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taguchi932\Desktop\"/>
    </mc:Choice>
  </mc:AlternateContent>
  <xr:revisionPtr revIDLastSave="0" documentId="13_ncr:1_{9481DB17-1686-4373-9F23-419F4D03662F}" xr6:coauthVersionLast="47" xr6:coauthVersionMax="47" xr10:uidLastSave="{00000000-0000-0000-0000-000000000000}"/>
  <bookViews>
    <workbookView xWindow="10470" yWindow="-15960" windowWidth="14550" windowHeight="15615" tabRatio="952" firstSheet="3" activeTab="3" xr2:uid="{00000000-000D-0000-FFFF-FFFF00000000}"/>
  </bookViews>
  <sheets>
    <sheet name="計算用" sheetId="43" state="hidden" r:id="rId1"/>
    <sheet name="長期優良(技術的審査)" sheetId="41" state="hidden" r:id="rId2"/>
    <sheet name="第一面" sheetId="42" state="hidden" r:id="rId3"/>
    <sheet name="委任状" sheetId="35" r:id="rId4"/>
    <sheet name="確認申請書(工作物1)" sheetId="3" state="hidden" r:id="rId5"/>
    <sheet name="確認申請書(工作物2)" sheetId="4" state="hidden" r:id="rId6"/>
    <sheet name="確認申請書(昇降機) " sheetId="5" state="hidden" r:id="rId7"/>
    <sheet name="確認申請書(昇降機以外)" sheetId="6" state="hidden" r:id="rId8"/>
    <sheet name="計画変更(工作物1)" sheetId="24" state="hidden" r:id="rId9"/>
    <sheet name="計画変更(工作物2)" sheetId="25" state="hidden" r:id="rId10"/>
    <sheet name="計画変更(昇降機)" sheetId="26" state="hidden" r:id="rId11"/>
    <sheet name="計画変更(昇降機以外)" sheetId="27" state="hidden" r:id="rId12"/>
    <sheet name="築造計画概要書" sheetId="8" state="hidden" r:id="rId13"/>
    <sheet name="工事施工者決定" sheetId="17" state="hidden" r:id="rId14"/>
    <sheet name="項目リスト" sheetId="29" state="hidden" r:id="rId15"/>
  </sheets>
  <definedNames>
    <definedName name="_xlnm.Print_Area" localSheetId="3">委任状!$A$1:$V$48</definedName>
    <definedName name="_xlnm.Print_Area" localSheetId="4">'確認申請書(工作物1)'!$A$3:$AB$126</definedName>
    <definedName name="_xlnm.Print_Area" localSheetId="1">'長期優良(技術的審査)'!$A$2:$Y$59</definedName>
    <definedName name="ﾌﾘｶﾞﾅ">#REF!</definedName>
    <definedName name="一級">項目リスト!$A$3</definedName>
    <definedName name="会社名">#REF!</definedName>
    <definedName name="近隣商業地域">項目リスト!$L$3:$L$8</definedName>
    <definedName name="近隣商業地域建ぺい率">項目リスト!$Y$3:$Y$4</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構造">項目リスト!$AF$3:$AF$8</definedName>
    <definedName name="指定なし">項目リスト!$Q$3:$Q$8</definedName>
    <definedName name="指定なし建ぺい率">項目リスト!$AD$3:$AD$7</definedName>
    <definedName name="施工者">項目リスト!$D$3:$D$51</definedName>
    <definedName name="施工者氏名">#REF!</definedName>
    <definedName name="氏名">#REF!</definedName>
    <definedName name="資格">#REF!</definedName>
    <definedName name="事務所資格">#REF!</definedName>
    <definedName name="事務所登録場所">#REF!</definedName>
    <definedName name="事務所登録番号">#REF!</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耐火建築物">項目リスト!$AM$3:$AM$8</definedName>
    <definedName name="代表取締役_山田_太郎">#REF!</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登録場所">#REF!</definedName>
    <definedName name="登録番号">#REF!</definedName>
    <definedName name="二級">項目リスト!$B$3:$B$49</definedName>
    <definedName name="便所">項目リスト!$AN$3:$AN$5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4" i="42" l="1"/>
  <c r="V64" i="42" s="1"/>
  <c r="G64" i="42"/>
  <c r="M64" i="42" s="1"/>
  <c r="J62" i="42"/>
  <c r="V56" i="42"/>
  <c r="T56" i="42"/>
  <c r="P56" i="42"/>
  <c r="N56" i="42"/>
  <c r="M55" i="42"/>
  <c r="G55" i="42"/>
  <c r="H54" i="42"/>
  <c r="G51" i="42"/>
  <c r="O14" i="42"/>
  <c r="O12" i="42"/>
  <c r="H44" i="41" l="1"/>
  <c r="H43" i="41"/>
  <c r="N17" i="41"/>
  <c r="N15" i="41"/>
  <c r="N12" i="41"/>
  <c r="N10" i="41"/>
  <c r="W6" i="41"/>
  <c r="U6" i="41"/>
  <c r="S6" i="41"/>
  <c r="J61" i="42" l="1"/>
  <c r="I63" i="42"/>
  <c r="O63" i="42"/>
  <c r="G52" i="42"/>
  <c r="G53" i="42" l="1"/>
  <c r="P119" i="6" l="1"/>
  <c r="L119" i="6"/>
  <c r="J119" i="6"/>
  <c r="H119" i="6"/>
  <c r="D119" i="6"/>
  <c r="P118" i="6"/>
  <c r="L118" i="6"/>
  <c r="J118" i="6"/>
  <c r="H118" i="6"/>
  <c r="D118" i="6"/>
  <c r="D123" i="5"/>
  <c r="H123" i="5"/>
  <c r="D124" i="5"/>
  <c r="H124" i="5"/>
  <c r="O116" i="6"/>
  <c r="M116" i="6"/>
  <c r="K116" i="6"/>
  <c r="O115" i="6"/>
  <c r="M115" i="6"/>
  <c r="K115" i="6"/>
  <c r="H107" i="6"/>
  <c r="I105" i="6"/>
  <c r="I104" i="6"/>
  <c r="I103" i="6"/>
  <c r="I102" i="6"/>
  <c r="I101" i="6"/>
  <c r="I100" i="6"/>
  <c r="J96" i="6"/>
  <c r="I95" i="6"/>
  <c r="I94" i="6"/>
  <c r="I93" i="6"/>
  <c r="I92" i="6"/>
  <c r="I91" i="6"/>
  <c r="I90" i="6"/>
  <c r="I89" i="6"/>
  <c r="J87" i="6"/>
  <c r="I86" i="6"/>
  <c r="I85" i="6"/>
  <c r="I84" i="6"/>
  <c r="I83" i="6"/>
  <c r="I82" i="6"/>
  <c r="I81" i="6"/>
  <c r="I80" i="6"/>
  <c r="J78" i="6"/>
  <c r="I77" i="6"/>
  <c r="I76" i="6"/>
  <c r="I75" i="6"/>
  <c r="I74" i="6"/>
  <c r="I73" i="6"/>
  <c r="I72" i="6"/>
  <c r="I71" i="6"/>
  <c r="J68" i="6"/>
  <c r="I67" i="6"/>
  <c r="I66" i="6"/>
  <c r="I65" i="6"/>
  <c r="I64" i="6"/>
  <c r="I63" i="6"/>
  <c r="I62" i="6"/>
  <c r="I61" i="6"/>
  <c r="I58" i="6"/>
  <c r="I57" i="6"/>
  <c r="I56" i="6"/>
  <c r="I55" i="6"/>
  <c r="I54" i="6"/>
  <c r="I53" i="6"/>
  <c r="I52" i="6"/>
  <c r="I50" i="6"/>
  <c r="I49" i="6"/>
  <c r="I48" i="6"/>
  <c r="I47" i="6"/>
  <c r="I46" i="6"/>
  <c r="M18" i="6"/>
  <c r="M17" i="6"/>
  <c r="M16" i="6"/>
  <c r="M15" i="6"/>
  <c r="Y13" i="6"/>
  <c r="W13" i="6"/>
  <c r="U13" i="6"/>
  <c r="P124" i="5"/>
  <c r="L124" i="5"/>
  <c r="J124" i="5"/>
  <c r="P123" i="5"/>
  <c r="L123" i="5"/>
  <c r="J123" i="5"/>
  <c r="O121" i="5"/>
  <c r="M121" i="5"/>
  <c r="K121" i="5"/>
  <c r="O120" i="5"/>
  <c r="M120" i="5"/>
  <c r="K120" i="5"/>
  <c r="H107" i="5"/>
  <c r="I105" i="5"/>
  <c r="I104" i="5"/>
  <c r="I103" i="5"/>
  <c r="I102" i="5"/>
  <c r="I101" i="5"/>
  <c r="I100" i="5"/>
  <c r="J96" i="5"/>
  <c r="I95" i="5"/>
  <c r="I94" i="5"/>
  <c r="I93" i="5"/>
  <c r="I92" i="5"/>
  <c r="I91" i="5"/>
  <c r="I90" i="5"/>
  <c r="I89" i="5"/>
  <c r="J87" i="5"/>
  <c r="I86" i="5"/>
  <c r="I85" i="5"/>
  <c r="I84" i="5"/>
  <c r="I83" i="5"/>
  <c r="I82" i="5"/>
  <c r="I81" i="5"/>
  <c r="I80" i="5"/>
  <c r="J78" i="5"/>
  <c r="I77" i="5"/>
  <c r="I76" i="5"/>
  <c r="I75" i="5"/>
  <c r="I74" i="5"/>
  <c r="I73" i="5"/>
  <c r="I72" i="5"/>
  <c r="I71" i="5"/>
  <c r="J68" i="5" l="1"/>
  <c r="I67" i="5"/>
  <c r="I66" i="5"/>
  <c r="I65" i="5"/>
  <c r="I64" i="5"/>
  <c r="I63" i="5"/>
  <c r="I62" i="5"/>
  <c r="I61" i="5"/>
  <c r="I58" i="5"/>
  <c r="I57" i="5"/>
  <c r="I56" i="5"/>
  <c r="I55" i="5"/>
  <c r="I54" i="5"/>
  <c r="I53" i="5"/>
  <c r="I52" i="5"/>
  <c r="I50" i="5"/>
  <c r="I49" i="5"/>
  <c r="I48" i="5"/>
  <c r="I47" i="5"/>
  <c r="I46" i="5"/>
  <c r="M18" i="5"/>
  <c r="M17" i="5"/>
  <c r="Y13" i="5"/>
  <c r="W13" i="5"/>
  <c r="U13" i="5"/>
  <c r="P127" i="4"/>
  <c r="L127" i="4"/>
  <c r="J127" i="4"/>
  <c r="H127" i="4"/>
  <c r="D127" i="4"/>
  <c r="P126" i="4"/>
  <c r="L126" i="4"/>
  <c r="J126" i="4"/>
  <c r="H126" i="4"/>
  <c r="D126" i="4"/>
  <c r="O124" i="4"/>
  <c r="M124" i="4"/>
  <c r="K124" i="4"/>
  <c r="O123" i="4"/>
  <c r="M123" i="4"/>
  <c r="K123" i="4"/>
  <c r="H110" i="4" l="1"/>
  <c r="H107" i="4"/>
  <c r="I105" i="4"/>
  <c r="I104" i="4"/>
  <c r="I103" i="4"/>
  <c r="I102" i="4"/>
  <c r="I101" i="4"/>
  <c r="I100" i="4"/>
  <c r="J96" i="4"/>
  <c r="I95" i="4"/>
  <c r="I94" i="4"/>
  <c r="I93" i="4"/>
  <c r="I92" i="4"/>
  <c r="I91" i="4"/>
  <c r="I90" i="4"/>
  <c r="I89" i="4"/>
  <c r="J87" i="4"/>
  <c r="I86" i="4"/>
  <c r="I85" i="4"/>
  <c r="I84" i="4"/>
  <c r="I83" i="4"/>
  <c r="I82" i="4"/>
  <c r="I81" i="4"/>
  <c r="I80" i="4"/>
  <c r="J78" i="4"/>
  <c r="I77" i="4"/>
  <c r="I76" i="4"/>
  <c r="I75" i="4"/>
  <c r="I74" i="4"/>
  <c r="I73" i="4"/>
  <c r="I72" i="4"/>
  <c r="I71" i="4"/>
  <c r="J68" i="4"/>
  <c r="I67" i="4"/>
  <c r="I66" i="4"/>
  <c r="I65" i="4"/>
  <c r="I64" i="4"/>
  <c r="I63" i="4"/>
  <c r="I62" i="4"/>
  <c r="I61" i="4"/>
  <c r="I58" i="4"/>
  <c r="I57" i="4"/>
  <c r="I56" i="4"/>
  <c r="I55" i="4"/>
  <c r="I54" i="4"/>
  <c r="I53" i="4"/>
  <c r="I52" i="4"/>
  <c r="I50" i="4"/>
  <c r="I49" i="4"/>
  <c r="I48" i="4"/>
  <c r="I47" i="4"/>
  <c r="I46" i="4"/>
  <c r="M16" i="5"/>
  <c r="M15" i="5"/>
  <c r="M16" i="4"/>
  <c r="M15" i="4"/>
  <c r="M18" i="3"/>
  <c r="M17" i="3"/>
  <c r="M18" i="4"/>
  <c r="M17" i="4"/>
  <c r="Y13" i="4"/>
  <c r="W13" i="4"/>
  <c r="U13" i="4"/>
  <c r="Q125" i="3"/>
  <c r="Q124" i="3"/>
  <c r="M125" i="3"/>
  <c r="K125" i="3"/>
  <c r="I125" i="3"/>
  <c r="M124" i="3"/>
  <c r="K124" i="3"/>
  <c r="I124" i="3"/>
  <c r="D125" i="3"/>
  <c r="D124" i="3"/>
  <c r="O122" i="3"/>
  <c r="M122" i="3"/>
  <c r="K122" i="3"/>
  <c r="O121" i="3"/>
  <c r="M121" i="3"/>
  <c r="K121" i="3"/>
  <c r="H112" i="3"/>
  <c r="H109" i="3"/>
  <c r="I107" i="3"/>
  <c r="I106" i="3"/>
  <c r="I105" i="3"/>
  <c r="I104" i="3"/>
  <c r="I103" i="3"/>
  <c r="I102" i="3"/>
  <c r="J98" i="3"/>
  <c r="I97" i="3"/>
  <c r="I96" i="3"/>
  <c r="I95" i="3"/>
  <c r="I94" i="3"/>
  <c r="I93" i="3"/>
  <c r="I92" i="3"/>
  <c r="I91" i="3"/>
  <c r="J89" i="3"/>
  <c r="I88" i="3"/>
  <c r="I87" i="3"/>
  <c r="I86" i="3"/>
  <c r="I85" i="3"/>
  <c r="I84" i="3"/>
  <c r="I83" i="3"/>
  <c r="I82" i="3"/>
  <c r="J80" i="3"/>
  <c r="I79" i="3"/>
  <c r="I78" i="3"/>
  <c r="I77" i="3"/>
  <c r="I76" i="3"/>
  <c r="I75" i="3"/>
  <c r="I74" i="3"/>
  <c r="I73" i="3"/>
  <c r="J70" i="3"/>
  <c r="I69" i="3"/>
  <c r="I68" i="3"/>
  <c r="I67" i="3"/>
  <c r="I66" i="3"/>
  <c r="I65" i="3"/>
  <c r="I64" i="3"/>
  <c r="I63" i="3"/>
  <c r="I60" i="3"/>
  <c r="I59" i="3"/>
  <c r="I58" i="3"/>
  <c r="I57" i="3"/>
  <c r="I56" i="3"/>
  <c r="I55" i="3"/>
  <c r="I54" i="3"/>
  <c r="I52" i="3"/>
  <c r="I51" i="3"/>
  <c r="I50" i="3"/>
  <c r="I49" i="3"/>
  <c r="I48" i="3"/>
  <c r="M20" i="3"/>
  <c r="M19" i="3"/>
  <c r="Y15" i="3"/>
  <c r="W15" i="3"/>
  <c r="U15" i="3"/>
</calcChain>
</file>

<file path=xl/sharedStrings.xml><?xml version="1.0" encoding="utf-8"?>
<sst xmlns="http://schemas.openxmlformats.org/spreadsheetml/2006/main" count="2895" uniqueCount="687">
  <si>
    <t>（第一面）</t>
    <rPh sb="1" eb="2">
      <t>ダイ</t>
    </rPh>
    <rPh sb="2" eb="4">
      <t>イチメン</t>
    </rPh>
    <phoneticPr fontId="3"/>
  </si>
  <si>
    <t>日</t>
    <rPh sb="0" eb="1">
      <t>ヒ</t>
    </rPh>
    <phoneticPr fontId="3"/>
  </si>
  <si>
    <t>月</t>
    <rPh sb="0" eb="1">
      <t>ツキ</t>
    </rPh>
    <phoneticPr fontId="3"/>
  </si>
  <si>
    <t>年</t>
    <rPh sb="0" eb="1">
      <t>ネン</t>
    </rPh>
    <phoneticPr fontId="3"/>
  </si>
  <si>
    <t>平成</t>
    <rPh sb="0" eb="2">
      <t>ヘイセイ</t>
    </rPh>
    <phoneticPr fontId="3"/>
  </si>
  <si>
    <t>印</t>
    <rPh sb="0" eb="1">
      <t>イン</t>
    </rPh>
    <phoneticPr fontId="3"/>
  </si>
  <si>
    <t>申請者氏名</t>
    <rPh sb="0" eb="3">
      <t>シンセイシャ</t>
    </rPh>
    <rPh sb="3" eb="5">
      <t>シメイ</t>
    </rPh>
    <phoneticPr fontId="3"/>
  </si>
  <si>
    <t>設計者氏名</t>
    <rPh sb="0" eb="3">
      <t>セッケイシャ</t>
    </rPh>
    <rPh sb="3" eb="5">
      <t>シメイ</t>
    </rPh>
    <phoneticPr fontId="3"/>
  </si>
  <si>
    <t>※手数料欄</t>
    <rPh sb="1" eb="4">
      <t>テスウリョウ</t>
    </rPh>
    <rPh sb="4" eb="5">
      <t>ラン</t>
    </rPh>
    <phoneticPr fontId="3"/>
  </si>
  <si>
    <t>※受付欄</t>
    <rPh sb="1" eb="3">
      <t>ウケツケ</t>
    </rPh>
    <rPh sb="3" eb="4">
      <t>ラン</t>
    </rPh>
    <phoneticPr fontId="3"/>
  </si>
  <si>
    <t>第</t>
    <rPh sb="0" eb="1">
      <t>ダイ</t>
    </rPh>
    <phoneticPr fontId="3"/>
  </si>
  <si>
    <t>建築主事又は指定確認検査機関</t>
    <phoneticPr fontId="3"/>
  </si>
  <si>
    <t>（</t>
    <phoneticPr fontId="3"/>
  </si>
  <si>
    <t>）</t>
    <phoneticPr fontId="3"/>
  </si>
  <si>
    <t>（区分</t>
    <rPh sb="1" eb="3">
      <t>クブン</t>
    </rPh>
    <phoneticPr fontId="3"/>
  </si>
  <si>
    <t>申請部分</t>
    <rPh sb="0" eb="2">
      <t>シンセイ</t>
    </rPh>
    <rPh sb="2" eb="4">
      <t>ブブン</t>
    </rPh>
    <phoneticPr fontId="3"/>
  </si>
  <si>
    <t>申請以外の部分</t>
    <rPh sb="0" eb="2">
      <t>シンセイ</t>
    </rPh>
    <rPh sb="2" eb="4">
      <t>イガイ</t>
    </rPh>
    <rPh sb="5" eb="7">
      <t>ブブン</t>
    </rPh>
    <phoneticPr fontId="3"/>
  </si>
  <si>
    <t>合計</t>
    <rPh sb="0" eb="2">
      <t>ゴウケイ</t>
    </rPh>
    <phoneticPr fontId="3"/>
  </si>
  <si>
    <t>有</t>
    <rPh sb="0" eb="1">
      <t>アリ</t>
    </rPh>
    <phoneticPr fontId="3"/>
  </si>
  <si>
    <t>回）</t>
    <rPh sb="0" eb="1">
      <t>カイ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</si>
  <si>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</si>
  <si>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</si>
  <si>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</si>
  <si>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</si>
  <si>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資格</t>
    <rPh sb="0" eb="2">
      <t>シカク</t>
    </rPh>
    <phoneticPr fontId="3"/>
  </si>
  <si>
    <t>建築士事務所名</t>
    <rPh sb="0" eb="2">
      <t>ケンチク</t>
    </rPh>
    <rPh sb="2" eb="3">
      <t>シ</t>
    </rPh>
    <rPh sb="3" eb="5">
      <t>ジム</t>
    </rPh>
    <rPh sb="5" eb="6">
      <t>ショ</t>
    </rPh>
    <rPh sb="6" eb="7">
      <t>メイ</t>
    </rPh>
    <phoneticPr fontId="3"/>
  </si>
  <si>
    <t>所在地</t>
    <rPh sb="0" eb="3">
      <t>ショザイチ</t>
    </rPh>
    <phoneticPr fontId="3"/>
  </si>
  <si>
    <t>（代表となる設計者）</t>
    <rPh sb="1" eb="3">
      <t>ダイヒョウ</t>
    </rPh>
    <rPh sb="6" eb="9">
      <t>セッケイシャ</t>
    </rPh>
    <phoneticPr fontId="3"/>
  </si>
  <si>
    <t>営業所名</t>
    <rPh sb="0" eb="2">
      <t>エイギョウ</t>
    </rPh>
    <rPh sb="2" eb="3">
      <t>ショ</t>
    </rPh>
    <rPh sb="3" eb="4">
      <t>メイ</t>
    </rPh>
    <phoneticPr fontId="3"/>
  </si>
  <si>
    <t>備考</t>
    <rPh sb="0" eb="2">
      <t>ビコウ</t>
    </rPh>
    <phoneticPr fontId="3"/>
  </si>
  <si>
    <t>建築物全体</t>
    <rPh sb="0" eb="3">
      <t>ケンチクブツ</t>
    </rPh>
    <rPh sb="3" eb="5">
      <t>ゼンタイ</t>
    </rPh>
    <phoneticPr fontId="3"/>
  </si>
  <si>
    <t>一般財団法人さいたま住宅検査センター　理事長　様</t>
    <rPh sb="0" eb="2">
      <t>イッパン</t>
    </rPh>
    <rPh sb="19" eb="22">
      <t>リジチョウ</t>
    </rPh>
    <rPh sb="23" eb="24">
      <t>サマ</t>
    </rPh>
    <phoneticPr fontId="3"/>
  </si>
  <si>
    <t>引受書による</t>
    <rPh sb="0" eb="2">
      <t>ヒキウケ</t>
    </rPh>
    <rPh sb="2" eb="3">
      <t>ショ</t>
    </rPh>
    <phoneticPr fontId="3"/>
  </si>
  <si>
    <t>※決裁欄</t>
    <rPh sb="1" eb="3">
      <t>ケッサイ</t>
    </rPh>
    <rPh sb="3" eb="4">
      <t>ラン</t>
    </rPh>
    <phoneticPr fontId="3"/>
  </si>
  <si>
    <t>別紙による</t>
    <phoneticPr fontId="3"/>
  </si>
  <si>
    <t>※確認番号欄</t>
    <phoneticPr fontId="3"/>
  </si>
  <si>
    <t>号</t>
    <phoneticPr fontId="3"/>
  </si>
  <si>
    <t>係員印　　別途</t>
    <phoneticPr fontId="3"/>
  </si>
  <si>
    <t>（注意）</t>
    <phoneticPr fontId="3"/>
  </si>
  <si>
    <t>（第二面）</t>
    <phoneticPr fontId="3"/>
  </si>
  <si>
    <t>建築主等の概要</t>
    <phoneticPr fontId="3"/>
  </si>
  <si>
    <t>氏名のフリガナ</t>
  </si>
  <si>
    <t>】</t>
    <phoneticPr fontId="3"/>
  </si>
  <si>
    <t>① 申請者又は設計者の氏名の記載を自署で行う場合においては、押印を省略することができます。</t>
    <rPh sb="2" eb="5">
      <t>シンセイシャ</t>
    </rPh>
    <rPh sb="5" eb="6">
      <t>マタ</t>
    </rPh>
    <rPh sb="7" eb="10">
      <t>セッケイシャ</t>
    </rPh>
    <rPh sb="11" eb="13">
      <t>シメイ</t>
    </rPh>
    <rPh sb="14" eb="16">
      <t>キサイ</t>
    </rPh>
    <rPh sb="17" eb="19">
      <t>ジショ</t>
    </rPh>
    <rPh sb="20" eb="21">
      <t>オコナ</t>
    </rPh>
    <rPh sb="22" eb="24">
      <t>バアイ</t>
    </rPh>
    <rPh sb="30" eb="32">
      <t>オウイン</t>
    </rPh>
    <rPh sb="33" eb="35">
      <t>ショウリャク</t>
    </rPh>
    <phoneticPr fontId="3"/>
  </si>
  <si>
    <t>② 数字は算用数字を用いてください。</t>
    <rPh sb="2" eb="4">
      <t>スウジ</t>
    </rPh>
    <rPh sb="5" eb="7">
      <t>サンヨウ</t>
    </rPh>
    <rPh sb="7" eb="9">
      <t>スウジ</t>
    </rPh>
    <rPh sb="10" eb="11">
      <t>モチ</t>
    </rPh>
    <phoneticPr fontId="3"/>
  </si>
  <si>
    <t>③ ※印のある欄は記入しないでください。</t>
    <rPh sb="3" eb="4">
      <t>ジルシ</t>
    </rPh>
    <rPh sb="7" eb="8">
      <t>ラン</t>
    </rPh>
    <rPh sb="9" eb="11">
      <t>キニュウ</t>
    </rPh>
    <phoneticPr fontId="3"/>
  </si>
  <si>
    <t>（その他の設計者）</t>
    <phoneticPr fontId="3"/>
  </si>
  <si>
    <t>】</t>
  </si>
  <si>
    <t>□</t>
    <phoneticPr fontId="3"/>
  </si>
  <si>
    <t>（</t>
  </si>
  <si>
    <t>【イ.</t>
  </si>
  <si>
    <t>【ロ.</t>
  </si>
  <si>
    <t>【ハ.</t>
  </si>
  <si>
    <t>【ニ.</t>
  </si>
  <si>
    <t>【ホ.</t>
  </si>
  <si>
    <t>【２.代理者】</t>
    <rPh sb="3" eb="5">
      <t>ダイリ</t>
    </rPh>
    <rPh sb="5" eb="6">
      <t>シャ</t>
    </rPh>
    <phoneticPr fontId="3"/>
  </si>
  <si>
    <t>【ヘ.</t>
  </si>
  <si>
    <t>【３.設計者】</t>
  </si>
  <si>
    <t>【ト.</t>
  </si>
  <si>
    <t>）</t>
  </si>
  <si>
    <t>無</t>
    <rPh sb="0" eb="1">
      <t>ナ</t>
    </rPh>
    <phoneticPr fontId="3"/>
  </si>
  <si>
    <t>（特定工程）</t>
    <phoneticPr fontId="3"/>
  </si>
  <si>
    <t>【イ．</t>
  </si>
  <si>
    <t>【ロ．</t>
  </si>
  <si>
    <t>【ハ．</t>
  </si>
  <si>
    <t>【ニ．</t>
  </si>
  <si>
    <t>無</t>
    <rPh sb="0" eb="1">
      <t>ナシ</t>
    </rPh>
    <phoneticPr fontId="3"/>
  </si>
  <si>
    <t>（第一面）</t>
    <phoneticPr fontId="3"/>
  </si>
  <si>
    <t>氏名のフリガナ</t>
    <rPh sb="0" eb="2">
      <t>シメイ</t>
    </rPh>
    <phoneticPr fontId="3"/>
  </si>
  <si>
    <t>【ホ．</t>
  </si>
  <si>
    <t>【ヘ．</t>
  </si>
  <si>
    <t>【ト．</t>
  </si>
  <si>
    <t>第十号様式（第三条、第三条の三関係）（Ａ４）</t>
    <phoneticPr fontId="3"/>
  </si>
  <si>
    <t>確認申請書（工作物）</t>
    <phoneticPr fontId="3"/>
  </si>
  <si>
    <t>（第一面）</t>
    <phoneticPr fontId="3"/>
  </si>
  <si>
    <t>　建築基準法第８８条第１項において準用する同法第６条第１項又は第６条の２第１項の規定による</t>
    <phoneticPr fontId="3"/>
  </si>
  <si>
    <t>確認を申請します。この申請書及び添付図書に記載の事項は、事実に相違ありません。</t>
    <phoneticPr fontId="3"/>
  </si>
  <si>
    <t>【建築物に関する確認申請の引受番号】</t>
    <phoneticPr fontId="3"/>
  </si>
  <si>
    <t>建築物の引受番号　　第</t>
    <phoneticPr fontId="3"/>
  </si>
  <si>
    <t>号</t>
    <rPh sb="0" eb="1">
      <t>ゴウ</t>
    </rPh>
    <phoneticPr fontId="3"/>
  </si>
  <si>
    <t>作成した設計図書</t>
    <phoneticPr fontId="3"/>
  </si>
  <si>
    <t>【４.工事施工者】</t>
    <phoneticPr fontId="3"/>
  </si>
  <si>
    <t>【５.敷地の位置】</t>
    <rPh sb="3" eb="5">
      <t>シキチ</t>
    </rPh>
    <rPh sb="6" eb="8">
      <t>イチ</t>
    </rPh>
    <phoneticPr fontId="3"/>
  </si>
  <si>
    <t>地名地番</t>
    <phoneticPr fontId="3"/>
  </si>
  <si>
    <t>住居表示</t>
    <phoneticPr fontId="3"/>
  </si>
  <si>
    <t>（番号</t>
    <phoneticPr fontId="3"/>
  </si>
  <si>
    <t>）</t>
    <phoneticPr fontId="3"/>
  </si>
  <si>
    <t>工事種別</t>
    <phoneticPr fontId="3"/>
  </si>
  <si>
    <t>】</t>
    <phoneticPr fontId="3"/>
  </si>
  <si>
    <t>その他必要な事項】</t>
    <phoneticPr fontId="3"/>
  </si>
  <si>
    <t>構造</t>
    <phoneticPr fontId="3"/>
  </si>
  <si>
    <t>高さ</t>
    <phoneticPr fontId="3"/>
  </si>
  <si>
    <t>種類</t>
    <phoneticPr fontId="3"/>
  </si>
  <si>
    <t>）</t>
    <phoneticPr fontId="3"/>
  </si>
  <si>
    <t>増築</t>
    <phoneticPr fontId="3"/>
  </si>
  <si>
    <t>改築</t>
    <phoneticPr fontId="3"/>
  </si>
  <si>
    <t>新築</t>
    <phoneticPr fontId="3"/>
  </si>
  <si>
    <t>その他（</t>
    <phoneticPr fontId="3"/>
  </si>
  <si>
    <t>【６.工作物の概要】</t>
    <phoneticPr fontId="3"/>
  </si>
  <si>
    <t>【７.工事着手予定年月日】</t>
    <phoneticPr fontId="3"/>
  </si>
  <si>
    <t>【８.工事完了予定年月日】</t>
    <phoneticPr fontId="3"/>
  </si>
  <si>
    <t>【９.特定工程工事終了予定年月日】</t>
    <phoneticPr fontId="3"/>
  </si>
  <si>
    <t>（第</t>
    <phoneticPr fontId="3"/>
  </si>
  <si>
    <t>回）</t>
    <phoneticPr fontId="3"/>
  </si>
  <si>
    <t>（特定工程）</t>
    <phoneticPr fontId="3"/>
  </si>
  <si>
    <t>（</t>
    <phoneticPr fontId="3"/>
  </si>
  <si>
    <t>）</t>
    <phoneticPr fontId="3"/>
  </si>
  <si>
    <t>確認申請書（工作物）</t>
    <phoneticPr fontId="3"/>
  </si>
  <si>
    <t>（第一面）</t>
    <phoneticPr fontId="3"/>
  </si>
  <si>
    <t>確認を申請します。この申請書及び添付図書に記載の事項は、事実に相違ありません。</t>
    <phoneticPr fontId="3"/>
  </si>
  <si>
    <t>建築主事又は指定確認検査機関</t>
    <phoneticPr fontId="3"/>
  </si>
  <si>
    <t>【建築物に関する確認申請の引受番号】</t>
    <phoneticPr fontId="3"/>
  </si>
  <si>
    <t>建築物の引受番号　　第</t>
    <phoneticPr fontId="3"/>
  </si>
  <si>
    <t>別紙による</t>
    <phoneticPr fontId="3"/>
  </si>
  <si>
    <t>※確認番号欄</t>
    <phoneticPr fontId="3"/>
  </si>
  <si>
    <t>号</t>
    <phoneticPr fontId="3"/>
  </si>
  <si>
    <t>係員印　　別途</t>
    <phoneticPr fontId="3"/>
  </si>
  <si>
    <t>（注意）</t>
    <phoneticPr fontId="3"/>
  </si>
  <si>
    <t>（第二面）</t>
    <phoneticPr fontId="3"/>
  </si>
  <si>
    <t>建築主等の概要</t>
    <phoneticPr fontId="3"/>
  </si>
  <si>
    <t>】</t>
    <phoneticPr fontId="3"/>
  </si>
  <si>
    <t>】</t>
    <phoneticPr fontId="3"/>
  </si>
  <si>
    <t>】</t>
    <phoneticPr fontId="3"/>
  </si>
  <si>
    <t>】</t>
    <phoneticPr fontId="3"/>
  </si>
  <si>
    <t>】</t>
    <phoneticPr fontId="3"/>
  </si>
  <si>
    <t>】</t>
    <phoneticPr fontId="3"/>
  </si>
  <si>
    <t>作成した設計図書</t>
    <phoneticPr fontId="3"/>
  </si>
  <si>
    <t>（その他の設計者）</t>
    <phoneticPr fontId="3"/>
  </si>
  <si>
    <t>【４.工事施工者】</t>
    <phoneticPr fontId="3"/>
  </si>
  <si>
    <t>地名地番</t>
    <phoneticPr fontId="3"/>
  </si>
  <si>
    <t>【６.工作物の概要】</t>
    <phoneticPr fontId="3"/>
  </si>
  <si>
    <t>）</t>
    <phoneticPr fontId="3"/>
  </si>
  <si>
    <t>高さ</t>
    <phoneticPr fontId="3"/>
  </si>
  <si>
    <t>工事種別</t>
    <phoneticPr fontId="3"/>
  </si>
  <si>
    <t>新築</t>
    <phoneticPr fontId="3"/>
  </si>
  <si>
    <t>増築</t>
    <phoneticPr fontId="3"/>
  </si>
  <si>
    <t>改築</t>
    <phoneticPr fontId="3"/>
  </si>
  <si>
    <t>その他（</t>
    <phoneticPr fontId="3"/>
  </si>
  <si>
    <t>その他必要な事項】</t>
    <phoneticPr fontId="3"/>
  </si>
  <si>
    <t>【７.工事着手予定年月日】</t>
    <phoneticPr fontId="3"/>
  </si>
  <si>
    <t>【８.工事完了予定年月日】</t>
    <phoneticPr fontId="3"/>
  </si>
  <si>
    <t>【９.特定工程工事終了予定年月日】</t>
    <phoneticPr fontId="3"/>
  </si>
  <si>
    <t>（特定工程）</t>
    <phoneticPr fontId="3"/>
  </si>
  <si>
    <t>（第</t>
    <phoneticPr fontId="3"/>
  </si>
  <si>
    <t>）</t>
    <phoneticPr fontId="3"/>
  </si>
  <si>
    <t>　建築基準法第８８条第２項において準用する同法第６条第１項又は第６条の２第１項の規定による</t>
    <phoneticPr fontId="3"/>
  </si>
  <si>
    <t>平成　  　年 　　月 　　日</t>
    <phoneticPr fontId="3"/>
  </si>
  <si>
    <t>【ロ.</t>
    <phoneticPr fontId="3"/>
  </si>
  <si>
    <t>住居表示</t>
    <rPh sb="0" eb="2">
      <t>ジュウキョ</t>
    </rPh>
    <rPh sb="2" eb="4">
      <t>ヒョウジ</t>
    </rPh>
    <phoneticPr fontId="3"/>
  </si>
  <si>
    <t>用途地域</t>
    <rPh sb="0" eb="2">
      <t>ヨウト</t>
    </rPh>
    <rPh sb="2" eb="4">
      <t>チイキ</t>
    </rPh>
    <phoneticPr fontId="3"/>
  </si>
  <si>
    <t>その他の区域又は地区】</t>
    <rPh sb="2" eb="3">
      <t>タ</t>
    </rPh>
    <rPh sb="4" eb="6">
      <t>クイキ</t>
    </rPh>
    <rPh sb="6" eb="7">
      <t>マタ</t>
    </rPh>
    <rPh sb="8" eb="10">
      <t>チク</t>
    </rPh>
    <phoneticPr fontId="3"/>
  </si>
  <si>
    <t>用途</t>
    <rPh sb="0" eb="2">
      <t>ヨウト</t>
    </rPh>
    <phoneticPr fontId="3"/>
  </si>
  <si>
    <t>【ハ.</t>
    <phoneticPr fontId="3"/>
  </si>
  <si>
    <t>【ニ.</t>
    <phoneticPr fontId="3"/>
  </si>
  <si>
    <t>【ヘ.</t>
    <phoneticPr fontId="3"/>
  </si>
  <si>
    <t>築造面積</t>
    <rPh sb="0" eb="2">
      <t>チクゾウ</t>
    </rPh>
    <rPh sb="2" eb="4">
      <t>メンセキ</t>
    </rPh>
    <phoneticPr fontId="3"/>
  </si>
  <si>
    <t>工作物の数</t>
    <rPh sb="0" eb="3">
      <t>コウサクブツ</t>
    </rPh>
    <rPh sb="4" eb="5">
      <t>カズ</t>
    </rPh>
    <phoneticPr fontId="3"/>
  </si>
  <si>
    <t>【10.許可等】</t>
    <rPh sb="4" eb="7">
      <t>キョカトウ</t>
    </rPh>
    <phoneticPr fontId="3"/>
  </si>
  <si>
    <t>【11.備考】</t>
    <phoneticPr fontId="3"/>
  </si>
  <si>
    <t>第十一号様式（第三条、第三条の三関係）（Ａ４）</t>
    <rPh sb="1" eb="3">
      <t>ジュウイチ</t>
    </rPh>
    <phoneticPr fontId="3"/>
  </si>
  <si>
    <t>（第一面）</t>
    <phoneticPr fontId="3"/>
  </si>
  <si>
    <t>確認を申請します。この申請書及び添付図書に記載の事項は、事実に相違ありません。</t>
    <phoneticPr fontId="3"/>
  </si>
  <si>
    <t>建築主事又は指定確認検査機関</t>
    <phoneticPr fontId="3"/>
  </si>
  <si>
    <t>【ロ.</t>
    <phoneticPr fontId="3"/>
  </si>
  <si>
    <t>【ハ.</t>
    <phoneticPr fontId="3"/>
  </si>
  <si>
    <t>】</t>
    <phoneticPr fontId="3"/>
  </si>
  <si>
    <t>】</t>
    <phoneticPr fontId="3"/>
  </si>
  <si>
    <t>【ヘ.</t>
    <phoneticPr fontId="3"/>
  </si>
  <si>
    <t>その他必要な事項】</t>
    <phoneticPr fontId="3"/>
  </si>
  <si>
    <t>【７.工事着手予定年月日】</t>
    <phoneticPr fontId="3"/>
  </si>
  <si>
    <t>第八号様式（第一条の三、第二条、第二条の二、第三条の三関係）（昇降機用）（Ａ４）</t>
    <phoneticPr fontId="3"/>
  </si>
  <si>
    <t>確認申請書（昇降機）</t>
    <phoneticPr fontId="3"/>
  </si>
  <si>
    <t>　建築基準法第８７条の２において準用する同法第６条第１項又は第６条の２第１項の規定による</t>
    <phoneticPr fontId="3"/>
  </si>
  <si>
    <t>【１.築造主】</t>
    <rPh sb="3" eb="5">
      <t>チクゾウ</t>
    </rPh>
    <rPh sb="5" eb="6">
      <t>ヌシ</t>
    </rPh>
    <phoneticPr fontId="3"/>
  </si>
  <si>
    <t>【１.築造主】</t>
    <rPh sb="3" eb="5">
      <t>チクゾウ</t>
    </rPh>
    <phoneticPr fontId="3"/>
  </si>
  <si>
    <t>【１.設置者】</t>
    <rPh sb="3" eb="6">
      <t>セッチシャ</t>
    </rPh>
    <phoneticPr fontId="3"/>
  </si>
  <si>
    <t>【５.設置する建築物又は工作物】</t>
    <rPh sb="3" eb="5">
      <t>セッチ</t>
    </rPh>
    <rPh sb="7" eb="10">
      <t>ケンチクブツ</t>
    </rPh>
    <rPh sb="10" eb="11">
      <t>マタ</t>
    </rPh>
    <rPh sb="12" eb="15">
      <t>コウサクブツ</t>
    </rPh>
    <phoneticPr fontId="3"/>
  </si>
  <si>
    <t>名称のフリガナ】</t>
    <rPh sb="0" eb="2">
      <t>メイショウ</t>
    </rPh>
    <phoneticPr fontId="3"/>
  </si>
  <si>
    <t>名称</t>
    <rPh sb="0" eb="2">
      <t>メイショウ</t>
    </rPh>
    <phoneticPr fontId="3"/>
  </si>
  <si>
    <t>【６.昇降機の概要】</t>
    <rPh sb="3" eb="6">
      <t>ショウコウキ</t>
    </rPh>
    <phoneticPr fontId="3"/>
  </si>
  <si>
    <t>種別</t>
    <rPh sb="0" eb="2">
      <t>シュベツ</t>
    </rPh>
    <phoneticPr fontId="3"/>
  </si>
  <si>
    <t>積載荷重</t>
    <rPh sb="0" eb="2">
      <t>セキサイ</t>
    </rPh>
    <rPh sb="2" eb="4">
      <t>カジュウ</t>
    </rPh>
    <phoneticPr fontId="3"/>
  </si>
  <si>
    <t>最大定員</t>
    <rPh sb="0" eb="2">
      <t>サイダイ</t>
    </rPh>
    <rPh sb="2" eb="4">
      <t>テイイン</t>
    </rPh>
    <phoneticPr fontId="3"/>
  </si>
  <si>
    <t>定格速度</t>
    <rPh sb="0" eb="2">
      <t>テイカク</t>
    </rPh>
    <rPh sb="2" eb="4">
      <t>ソクド</t>
    </rPh>
    <phoneticPr fontId="3"/>
  </si>
  <si>
    <t>　建築基準法第８７条の２において準用する同法第６条第１項又は第６条の２第１項の規定による</t>
    <phoneticPr fontId="3"/>
  </si>
  <si>
    <t>【ロ.</t>
    <phoneticPr fontId="3"/>
  </si>
  <si>
    <t>【ニ.</t>
    <phoneticPr fontId="3"/>
  </si>
  <si>
    <t>【７.工事着手予定年月日】</t>
    <phoneticPr fontId="3"/>
  </si>
  <si>
    <t>第八号様式（第一条の三、第二条、第二条の二、第三条の三関係）（昇降機以外の建築設備用）（Ａ４）</t>
    <phoneticPr fontId="3"/>
  </si>
  <si>
    <t>確認申請書（昇降機以外の建築設備）</t>
    <phoneticPr fontId="3"/>
  </si>
  <si>
    <t>【６.建築設備の概要】</t>
    <rPh sb="3" eb="5">
      <t>ケンチク</t>
    </rPh>
    <rPh sb="5" eb="7">
      <t>セツビ</t>
    </rPh>
    <phoneticPr fontId="3"/>
  </si>
  <si>
    <t>（その他の設計者）</t>
    <phoneticPr fontId="3"/>
  </si>
  <si>
    <t>【確認済証番号】</t>
    <phoneticPr fontId="3"/>
  </si>
  <si>
    <t>【確認済証交付年月日】</t>
    <phoneticPr fontId="3"/>
  </si>
  <si>
    <t>【確認済証交付者】</t>
    <phoneticPr fontId="3"/>
  </si>
  <si>
    <t>【計画変更の概要】</t>
    <phoneticPr fontId="3"/>
  </si>
  <si>
    <t>【２．代理者】</t>
    <phoneticPr fontId="3"/>
  </si>
  <si>
    <t>【３．設計者】</t>
    <phoneticPr fontId="3"/>
  </si>
  <si>
    <t>（代表となる設計者）</t>
    <phoneticPr fontId="3"/>
  </si>
  <si>
    <t>付近見取図</t>
    <phoneticPr fontId="3"/>
  </si>
  <si>
    <t>配置図</t>
    <phoneticPr fontId="3"/>
  </si>
  <si>
    <t>規則別記第十二号様式（第三条、第三条の三、第十一条の四関係）（Ａ４）</t>
    <phoneticPr fontId="3"/>
  </si>
  <si>
    <t>築 造 計 画 概 要 書</t>
    <phoneticPr fontId="3"/>
  </si>
  <si>
    <t>【１．築造主】</t>
    <phoneticPr fontId="3"/>
  </si>
  <si>
    <t>作成した設計図書】</t>
    <rPh sb="0" eb="2">
      <t>サクセイ</t>
    </rPh>
    <rPh sb="4" eb="6">
      <t>セッケイ</t>
    </rPh>
    <rPh sb="6" eb="8">
      <t>トショ</t>
    </rPh>
    <phoneticPr fontId="3"/>
  </si>
  <si>
    <t>【ハ.</t>
    <phoneticPr fontId="3"/>
  </si>
  <si>
    <t>【ニ.</t>
    <phoneticPr fontId="3"/>
  </si>
  <si>
    <t>（令第１３８条第１項及び第２項関係）</t>
    <phoneticPr fontId="3"/>
  </si>
  <si>
    <t>（令第１３８条第３項関係）</t>
    <phoneticPr fontId="3"/>
  </si>
  <si>
    <t>【11.備考】</t>
    <phoneticPr fontId="3"/>
  </si>
  <si>
    <t>築造計画概要書（第二面）</t>
    <phoneticPr fontId="3"/>
  </si>
  <si>
    <t>一般財団法人さいたま住宅検査センター　理事長　様</t>
    <phoneticPr fontId="3"/>
  </si>
  <si>
    <t>(注)　</t>
    <rPh sb="1" eb="2">
      <t>チュウ</t>
    </rPh>
    <phoneticPr fontId="5"/>
  </si>
  <si>
    <t>新</t>
    <rPh sb="0" eb="1">
      <t>シン</t>
    </rPh>
    <phoneticPr fontId="3"/>
  </si>
  <si>
    <t>旧</t>
    <rPh sb="0" eb="1">
      <t>キュウ</t>
    </rPh>
    <phoneticPr fontId="3"/>
  </si>
  <si>
    <t>番</t>
    <rPh sb="0" eb="1">
      <t>バン</t>
    </rPh>
    <phoneticPr fontId="3"/>
  </si>
  <si>
    <t>電</t>
    <rPh sb="0" eb="1">
      <t>デン</t>
    </rPh>
    <phoneticPr fontId="3"/>
  </si>
  <si>
    <t>大臣</t>
    <rPh sb="0" eb="2">
      <t>ダイジン</t>
    </rPh>
    <phoneticPr fontId="3"/>
  </si>
  <si>
    <t>知事</t>
    <rPh sb="0" eb="2">
      <t>チジ</t>
    </rPh>
    <phoneticPr fontId="3"/>
  </si>
  <si>
    <t>構造種別</t>
    <rPh sb="0" eb="2">
      <t>コウゾウ</t>
    </rPh>
    <rPh sb="2" eb="4">
      <t>シュベツ</t>
    </rPh>
    <phoneticPr fontId="3"/>
  </si>
  <si>
    <t>2.確認済証、確認申請書副本を提示願います。</t>
    <rPh sb="2" eb="4">
      <t>カクニン</t>
    </rPh>
    <rPh sb="4" eb="5">
      <t>ズミ</t>
    </rPh>
    <rPh sb="5" eb="6">
      <t>ショウ</t>
    </rPh>
    <rPh sb="7" eb="9">
      <t>カクニン</t>
    </rPh>
    <rPh sb="9" eb="11">
      <t>シンセイ</t>
    </rPh>
    <rPh sb="11" eb="12">
      <t>ショ</t>
    </rPh>
    <rPh sb="12" eb="14">
      <t>フクホン</t>
    </rPh>
    <rPh sb="15" eb="17">
      <t>テイジ</t>
    </rPh>
    <rPh sb="17" eb="18">
      <t>ネガ</t>
    </rPh>
    <phoneticPr fontId="5"/>
  </si>
  <si>
    <t>氏名</t>
    <phoneticPr fontId="3"/>
  </si>
  <si>
    <t>確認済証
交付年月日</t>
    <phoneticPr fontId="3"/>
  </si>
  <si>
    <t>※受付欄</t>
    <phoneticPr fontId="3"/>
  </si>
  <si>
    <t>※ 処理事項</t>
    <phoneticPr fontId="3"/>
  </si>
  <si>
    <t>1.正副二部提出してください。</t>
    <phoneticPr fontId="3"/>
  </si>
  <si>
    <t>業務規程第１０号様式（第５４条第２項関係）</t>
    <phoneticPr fontId="3"/>
  </si>
  <si>
    <t>工事施工者の決定（変更）報告書</t>
    <rPh sb="0" eb="2">
      <t>コウジ</t>
    </rPh>
    <rPh sb="2" eb="5">
      <t>セコウシャ</t>
    </rPh>
    <rPh sb="6" eb="8">
      <t>ケッテイ</t>
    </rPh>
    <rPh sb="9" eb="11">
      <t>ヘンコウ</t>
    </rPh>
    <rPh sb="12" eb="15">
      <t>ホウコクショ</t>
    </rPh>
    <phoneticPr fontId="3"/>
  </si>
  <si>
    <t>築造主住所</t>
    <rPh sb="0" eb="2">
      <t>チクゾウ</t>
    </rPh>
    <rPh sb="2" eb="3">
      <t>ヌシ</t>
    </rPh>
    <phoneticPr fontId="3"/>
  </si>
  <si>
    <t>　さきに確認を受けた次の工作物の工事施工者を決定（変更）したので、一般財団法人さいたま</t>
    <phoneticPr fontId="3"/>
  </si>
  <si>
    <t>住宅検査センター確認検査業務規程第５４条第２項により、報告します。</t>
    <phoneticPr fontId="3"/>
  </si>
  <si>
    <t>築造場所</t>
    <rPh sb="0" eb="2">
      <t>チクゾウ</t>
    </rPh>
    <phoneticPr fontId="3"/>
  </si>
  <si>
    <t>工作物の用途</t>
    <rPh sb="0" eb="3">
      <t>コウサクブツ</t>
    </rPh>
    <rPh sb="4" eb="6">
      <t>ヨウト</t>
    </rPh>
    <phoneticPr fontId="3"/>
  </si>
  <si>
    <t>新築、増築、改築、その他（　　　）</t>
    <phoneticPr fontId="3"/>
  </si>
  <si>
    <t>工事施工者
住所氏名</t>
    <phoneticPr fontId="3"/>
  </si>
  <si>
    <t>建設業の許可</t>
    <phoneticPr fontId="3"/>
  </si>
  <si>
    <t>建設業の許可</t>
    <phoneticPr fontId="3"/>
  </si>
  <si>
    <t>確認済証番号</t>
    <phoneticPr fontId="3"/>
  </si>
  <si>
    <t>工事種別</t>
    <phoneticPr fontId="3"/>
  </si>
  <si>
    <t>3.※印のある欄は記入しないでください。</t>
    <phoneticPr fontId="3"/>
  </si>
  <si>
    <t>4.完了検査実施後（工事完了後）は受理できませんのでご注意願います。</t>
    <rPh sb="2" eb="4">
      <t>カンリョウ</t>
    </rPh>
    <rPh sb="4" eb="6">
      <t>ケンサ</t>
    </rPh>
    <rPh sb="6" eb="9">
      <t>ジッシゴ</t>
    </rPh>
    <rPh sb="10" eb="12">
      <t>コウジ</t>
    </rPh>
    <rPh sb="12" eb="14">
      <t>カンリョウ</t>
    </rPh>
    <rPh sb="14" eb="15">
      <t>ゴ</t>
    </rPh>
    <rPh sb="17" eb="19">
      <t>ジュリ</t>
    </rPh>
    <rPh sb="27" eb="29">
      <t>チュウイ</t>
    </rPh>
    <rPh sb="29" eb="30">
      <t>ネガ</t>
    </rPh>
    <phoneticPr fontId="5"/>
  </si>
  <si>
    <t>記</t>
    <rPh sb="0" eb="1">
      <t>キ</t>
    </rPh>
    <phoneticPr fontId="3"/>
  </si>
  <si>
    <t>第十三号様式（第三条、第三条の三関係）（Ａ４）</t>
    <phoneticPr fontId="3"/>
  </si>
  <si>
    <t>計画変更確認申請書（工作物）</t>
    <phoneticPr fontId="3"/>
  </si>
  <si>
    <t>計画の変更の確認を申請します。この申請書及び添付図書に記載の事項は、事実に相違ありません。</t>
    <phoneticPr fontId="3"/>
  </si>
  <si>
    <t>【計画を変更する工作物の直前の確認】</t>
    <phoneticPr fontId="3"/>
  </si>
  <si>
    <t>第十四号様式（第三条、第三条の三関係）（Ａ４）</t>
    <phoneticPr fontId="3"/>
  </si>
  <si>
    <t>第九号様式（第二条、第二条の二、第三条の三関係）（昇降機用）（Ａ４）</t>
    <phoneticPr fontId="3"/>
  </si>
  <si>
    <t>計画変更確認申請書（昇降機）</t>
    <phoneticPr fontId="3"/>
  </si>
  <si>
    <t>【計画を変更する昇降機の直前の確認】</t>
    <rPh sb="8" eb="11">
      <t>ショウコウキ</t>
    </rPh>
    <phoneticPr fontId="3"/>
  </si>
  <si>
    <t>第九号様式（第二条、第二条の二、第三条の三関係）（昇降機以外の建築設備用）（Ａ４）</t>
    <phoneticPr fontId="3"/>
  </si>
  <si>
    <t>計画変更確認申請書（昇降機以外の建築設備）</t>
    <phoneticPr fontId="3"/>
  </si>
  <si>
    <t>【計画を変更する建築設備の直前の確認】</t>
    <rPh sb="8" eb="10">
      <t>ケンチク</t>
    </rPh>
    <rPh sb="10" eb="12">
      <t>セツビ</t>
    </rPh>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</si>
  <si>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</si>
  <si>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1">
      <t>ダイ</t>
    </rPh>
    <rPh sb="1" eb="3">
      <t>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</si>
  <si>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</si>
  <si>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1">
      <t>ダイ</t>
    </rPh>
    <rPh sb="1" eb="3">
      <t>ニシュ</t>
    </rPh>
    <rPh sb="3" eb="6">
      <t>チュウコウソウ</t>
    </rPh>
    <rPh sb="6" eb="8">
      <t>ジュウキョ</t>
    </rPh>
    <rPh sb="8" eb="10">
      <t>センヨウ</t>
    </rPh>
    <rPh sb="10" eb="12">
      <t>チイキ</t>
    </rPh>
    <phoneticPr fontId="3"/>
  </si>
  <si>
    <t>第一種住居地域</t>
    <rPh sb="0" eb="1">
      <t>ダイ</t>
    </rPh>
    <rPh sb="1" eb="3">
      <t>イッシュ</t>
    </rPh>
    <rPh sb="3" eb="5">
      <t>ジュウキョ</t>
    </rPh>
    <rPh sb="5" eb="7">
      <t>チイキ</t>
    </rPh>
    <phoneticPr fontId="3"/>
  </si>
  <si>
    <t>第二種住居地域</t>
    <rPh sb="0" eb="1">
      <t>ダイ</t>
    </rPh>
    <rPh sb="1" eb="3">
      <t>ニシュ</t>
    </rPh>
    <rPh sb="3" eb="5">
      <t>ジュウキョ</t>
    </rPh>
    <rPh sb="5" eb="7">
      <t>チイキ</t>
    </rPh>
    <phoneticPr fontId="3"/>
  </si>
  <si>
    <t>準住居地域</t>
    <rPh sb="0" eb="1">
      <t>ジュン</t>
    </rPh>
    <rPh sb="1" eb="3">
      <t>ジュウキョ</t>
    </rPh>
    <rPh sb="3" eb="5">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</si>
  <si>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</si>
  <si>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</si>
  <si>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</si>
  <si>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</si>
  <si>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</si>
  <si>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指定なし</t>
    <rPh sb="0" eb="2">
      <t>シテイ</t>
    </rPh>
    <phoneticPr fontId="3"/>
  </si>
  <si>
    <t>一戸建ての住宅</t>
    <rPh sb="0" eb="2">
      <t>イッコ</t>
    </rPh>
    <rPh sb="2" eb="3">
      <t>ダ</t>
    </rPh>
    <rPh sb="5" eb="7">
      <t>ジュウタク</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</si>
  <si>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</si>
  <si>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</si>
  <si>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</si>
  <si>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</si>
  <si>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</si>
  <si>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幼稚園</t>
    <rPh sb="0" eb="3">
      <t>ヨウチエン</t>
    </rPh>
    <phoneticPr fontId="3"/>
  </si>
  <si>
    <t>小学校</t>
    <rPh sb="0" eb="3">
      <t>ショウガッコウ</t>
    </rPh>
    <phoneticPr fontId="3"/>
  </si>
  <si>
    <t>中学校又は高等学校</t>
    <rPh sb="0" eb="3">
      <t>チュウガッコウ</t>
    </rPh>
    <rPh sb="3" eb="4">
      <t>マタ</t>
    </rPh>
    <rPh sb="5" eb="7">
      <t>コウトウ</t>
    </rPh>
    <rPh sb="7" eb="9">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</si>
  <si>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</si>
  <si>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</si>
  <si>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</si>
  <si>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</si>
  <si>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図書館その他これらに類するもの</t>
    <rPh sb="0" eb="3">
      <t>トショカン</t>
    </rPh>
    <rPh sb="5" eb="6">
      <t>タ</t>
    </rPh>
    <rPh sb="10" eb="11">
      <t>ルイ</t>
    </rPh>
    <phoneticPr fontId="3"/>
  </si>
  <si>
    <t>博物館その他これらに類するもの</t>
    <rPh sb="0" eb="3">
      <t>ハクブツカン</t>
    </rPh>
    <rPh sb="5" eb="6">
      <t>タ</t>
    </rPh>
    <rPh sb="10" eb="11">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</si>
  <si>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</si>
  <si>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老人ホーム、身体障害者福祉ホームその他これに類するもの</t>
    <rPh sb="0" eb="2">
      <t>ロウジン</t>
    </rPh>
    <rPh sb="6" eb="8">
      <t>シンタイ</t>
    </rPh>
    <rPh sb="8" eb="11">
      <t>ショウガイシャ</t>
    </rPh>
    <rPh sb="11" eb="13">
      <t>フクシ</t>
    </rPh>
    <rPh sb="18" eb="19">
      <t>タ</t>
    </rPh>
    <rPh sb="22" eb="23">
      <t>ルイ</t>
    </rPh>
    <phoneticPr fontId="3"/>
  </si>
  <si>
    <t>保育所その他これに類するもの</t>
    <rPh sb="0" eb="2">
      <t>ホイク</t>
    </rPh>
    <rPh sb="2" eb="3">
      <t>ショ</t>
    </rPh>
    <rPh sb="5" eb="6">
      <t>タ</t>
    </rPh>
    <rPh sb="9" eb="10">
      <t>ルイ</t>
    </rPh>
    <phoneticPr fontId="3"/>
  </si>
  <si>
    <t>助産所</t>
    <rPh sb="0" eb="2">
      <t>ジョサン</t>
    </rPh>
    <rPh sb="2" eb="3">
      <t>ショ</t>
    </rPh>
    <phoneticPr fontId="3"/>
  </si>
  <si>
    <t>児童福祉施設等（前３項に掲げるものを除く。）</t>
    <rPh sb="0" eb="2">
      <t>ジドウ</t>
    </rPh>
    <rPh sb="2" eb="4">
      <t>フクシ</t>
    </rPh>
    <rPh sb="4" eb="6">
      <t>シセツ</t>
    </rPh>
    <rPh sb="6" eb="7">
      <t>トウ</t>
    </rPh>
    <rPh sb="8" eb="9">
      <t>ゼン</t>
    </rPh>
    <rPh sb="10" eb="11">
      <t>コウ</t>
    </rPh>
    <rPh sb="12" eb="13">
      <t>カカ</t>
    </rPh>
    <rPh sb="18" eb="19">
      <t>ノゾ</t>
    </rPh>
    <phoneticPr fontId="3"/>
  </si>
  <si>
    <t>隣保館</t>
    <rPh sb="0" eb="1">
      <t>トナリ</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</si>
  <si>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カカワ</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</si>
  <si>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</si>
  <si>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</si>
  <si>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</si>
  <si>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ショ</t>
    </rPh>
    <phoneticPr fontId="3"/>
  </si>
  <si>
    <t>公衆電話所</t>
    <rPh sb="0" eb="2">
      <t>コウシュウ</t>
    </rPh>
    <rPh sb="2" eb="4">
      <t>デンワ</t>
    </rPh>
    <rPh sb="4" eb="5">
      <t>トコロ</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</si>
  <si>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</si>
  <si>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</si>
  <si>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公衆便所、休憩所又は路線バスの停留所の上屋</t>
    <rPh sb="0" eb="2">
      <t>コウシュウ</t>
    </rPh>
    <rPh sb="2" eb="4">
      <t>ベンジョ</t>
    </rPh>
    <rPh sb="5" eb="7">
      <t>キュウケイ</t>
    </rPh>
    <rPh sb="7" eb="8">
      <t>ジョ</t>
    </rPh>
    <rPh sb="8" eb="9">
      <t>マタ</t>
    </rPh>
    <rPh sb="10" eb="12">
      <t>ロセン</t>
    </rPh>
    <rPh sb="15" eb="18">
      <t>テイリュウジョ</t>
    </rPh>
    <rPh sb="19" eb="21">
      <t>ウワヤ</t>
    </rPh>
    <phoneticPr fontId="3"/>
  </si>
  <si>
    <t>建築基準法施行令第130条の4第5号に基づき国土交通大臣が指定する施設</t>
    <rPh sb="0" eb="2">
      <t>ケンチク</t>
    </rPh>
    <rPh sb="2" eb="5">
      <t>キジュンホウ</t>
    </rPh>
    <rPh sb="5" eb="8">
      <t>セコウレイ</t>
    </rPh>
    <rPh sb="8" eb="9">
      <t>ダイ</t>
    </rPh>
    <rPh sb="12" eb="13">
      <t>ジョウ</t>
    </rPh>
    <rPh sb="15" eb="16">
      <t>ダイ</t>
    </rPh>
    <rPh sb="17" eb="18">
      <t>ゴウ</t>
    </rPh>
    <rPh sb="19" eb="20">
      <t>モト</t>
    </rPh>
    <rPh sb="22" eb="24">
      <t>コクド</t>
    </rPh>
    <rPh sb="24" eb="26">
      <t>コウツウ</t>
    </rPh>
    <rPh sb="26" eb="28">
      <t>ダイジン</t>
    </rPh>
    <rPh sb="29" eb="31">
      <t>シテイ</t>
    </rPh>
    <rPh sb="33" eb="35">
      <t>シセツ</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</si>
  <si>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タ</t>
    </rPh>
    <rPh sb="23" eb="24">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</si>
  <si>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</si>
  <si>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</si>
  <si>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キョウ</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</si>
  <si>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8">
      <t>レンシュウジョウ</t>
    </rPh>
    <rPh sb="28" eb="29">
      <t>マタ</t>
    </rPh>
    <rPh sb="36" eb="39">
      <t>レンシュウジョウ</t>
    </rPh>
    <phoneticPr fontId="3"/>
  </si>
  <si>
    <t>体育館又はスポーツの練習場（前項に掲げるものを除く。）</t>
    <rPh sb="0" eb="3">
      <t>タイイクカン</t>
    </rPh>
    <rPh sb="3" eb="4">
      <t>マタ</t>
    </rPh>
    <rPh sb="10" eb="13">
      <t>レンシュウジョウ</t>
    </rPh>
    <rPh sb="14" eb="16">
      <t>ゼンコウ</t>
    </rPh>
    <rPh sb="17" eb="18">
      <t>カカ</t>
    </rPh>
    <rPh sb="23" eb="24">
      <t>ノゾ</t>
    </rPh>
    <phoneticPr fontId="3"/>
  </si>
  <si>
    <t>マージャン屋、ぱちんこ屋、射的場、勝馬投票券発売所、場外車券売り場その他これらに類するもの又はカラオケボックスその他これらに類するもの</t>
    <rPh sb="5" eb="6">
      <t>ヤ</t>
    </rPh>
    <rPh sb="11" eb="12">
      <t>ヤ</t>
    </rPh>
    <rPh sb="13" eb="15">
      <t>シャテキ</t>
    </rPh>
    <rPh sb="15" eb="16">
      <t>ジョウ</t>
    </rPh>
    <rPh sb="17" eb="18">
      <t>カチ</t>
    </rPh>
    <rPh sb="18" eb="19">
      <t>ウマ</t>
    </rPh>
    <rPh sb="19" eb="22">
      <t>トウヒョウケン</t>
    </rPh>
    <rPh sb="22" eb="24">
      <t>ハツバイ</t>
    </rPh>
    <rPh sb="24" eb="25">
      <t>ショ</t>
    </rPh>
    <rPh sb="26" eb="28">
      <t>ジョウガイ</t>
    </rPh>
    <rPh sb="28" eb="30">
      <t>シャケン</t>
    </rPh>
    <rPh sb="30" eb="31">
      <t>ウ</t>
    </rPh>
    <rPh sb="32" eb="33">
      <t>バ</t>
    </rPh>
    <rPh sb="35" eb="36">
      <t>タ</t>
    </rPh>
    <rPh sb="40" eb="41">
      <t>ルイ</t>
    </rPh>
    <rPh sb="45" eb="46">
      <t>マタ</t>
    </rPh>
    <rPh sb="57" eb="58">
      <t>タ</t>
    </rPh>
    <rPh sb="62" eb="63">
      <t>ルイ</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</si>
  <si>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</si>
  <si>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</si>
  <si>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</si>
  <si>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</si>
  <si>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シュ</t>
    </rPh>
    <rPh sb="10" eb="12">
      <t>モクテキ</t>
    </rPh>
    <rPh sb="15" eb="17">
      <t>テンポ</t>
    </rPh>
    <phoneticPr fontId="3"/>
  </si>
  <si>
    <t>百貨店、マーケットその他の物品販売業を営む店舗（前項に掲げるもの及び専ら性的好奇心をおそる写真その他の物品の販売を行うものを除く。）</t>
    <rPh sb="0" eb="3">
      <t>ヒャッカテン</t>
    </rPh>
    <rPh sb="11" eb="12">
      <t>タ</t>
    </rPh>
    <rPh sb="13" eb="15">
      <t>ブッピン</t>
    </rPh>
    <rPh sb="15" eb="18">
      <t>ハンバイギョウ</t>
    </rPh>
    <rPh sb="19" eb="20">
      <t>イトナ</t>
    </rPh>
    <rPh sb="21" eb="23">
      <t>テンポ</t>
    </rPh>
    <rPh sb="24" eb="26">
      <t>ゼンコウ</t>
    </rPh>
    <rPh sb="27" eb="28">
      <t>カカ</t>
    </rPh>
    <rPh sb="32" eb="33">
      <t>オヨ</t>
    </rPh>
    <rPh sb="34" eb="35">
      <t>モッパ</t>
    </rPh>
    <rPh sb="36" eb="38">
      <t>セイテキ</t>
    </rPh>
    <rPh sb="38" eb="41">
      <t>コウキシン</t>
    </rPh>
    <rPh sb="45" eb="47">
      <t>シャシン</t>
    </rPh>
    <rPh sb="49" eb="50">
      <t>タ</t>
    </rPh>
    <rPh sb="51" eb="53">
      <t>ブッピン</t>
    </rPh>
    <rPh sb="54" eb="56">
      <t>ハンバイ</t>
    </rPh>
    <rPh sb="57" eb="58">
      <t>オコナ</t>
    </rPh>
    <rPh sb="62" eb="63">
      <t>ノゾ</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</si>
  <si>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</si>
  <si>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</si>
  <si>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phoneticPr fontId="3"/>
  </si>
  <si>
    <t xml:space="preserve">その他 </t>
  </si>
  <si>
    <t>銀行の支店、損害保険代理店、宅地建物取引業を営む店舗その他これらに類するサービス業を営む店舗</t>
    <phoneticPr fontId="3"/>
  </si>
  <si>
    <t xml:space="preserve">物品販売業を営む店舗以外の店舗（前2項に掲げるものを除く。） </t>
    <phoneticPr fontId="3"/>
  </si>
  <si>
    <t>事務所</t>
    <phoneticPr fontId="3"/>
  </si>
  <si>
    <t>映画スタジオ又はテレビスタジオ</t>
    <phoneticPr fontId="3"/>
  </si>
  <si>
    <t>自動車車庫</t>
    <phoneticPr fontId="3"/>
  </si>
  <si>
    <t>自転車駐輪場</t>
    <phoneticPr fontId="3"/>
  </si>
  <si>
    <t>倉庫業を営む倉庫</t>
    <phoneticPr fontId="3"/>
  </si>
  <si>
    <t>倉庫業を営まない倉庫</t>
    <phoneticPr fontId="3"/>
  </si>
  <si>
    <t>劇場、映画館又は演芸場</t>
    <phoneticPr fontId="3"/>
  </si>
  <si>
    <t>観覧場</t>
    <phoneticPr fontId="3"/>
  </si>
  <si>
    <t>公会堂又は集会場</t>
    <phoneticPr fontId="3"/>
  </si>
  <si>
    <t>展示場</t>
    <phoneticPr fontId="3"/>
  </si>
  <si>
    <t>料理店</t>
    <phoneticPr fontId="3"/>
  </si>
  <si>
    <t>キャバレー、カフェー、ナイトクラブ又はバー</t>
    <phoneticPr fontId="3"/>
  </si>
  <si>
    <t>ダンスホール</t>
    <phoneticPr fontId="3"/>
  </si>
  <si>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3"/>
  </si>
  <si>
    <t>火葬場又はと畜場、汚物処理場、ごみ焼却場その他の処理施設</t>
    <phoneticPr fontId="3"/>
  </si>
  <si>
    <t>卸売市場</t>
    <phoneticPr fontId="3"/>
  </si>
  <si>
    <t>08010</t>
    <phoneticPr fontId="3"/>
  </si>
  <si>
    <t>08020</t>
    <phoneticPr fontId="3"/>
  </si>
  <si>
    <t>08030</t>
    <phoneticPr fontId="3"/>
  </si>
  <si>
    <t>08040</t>
    <phoneticPr fontId="3"/>
  </si>
  <si>
    <t>08050</t>
    <phoneticPr fontId="3"/>
  </si>
  <si>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</si>
  <si>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</si>
  <si>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</si>
  <si>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</si>
  <si>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</si>
  <si>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</si>
  <si>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</si>
  <si>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</si>
  <si>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</si>
  <si>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</si>
  <si>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</si>
  <si>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</si>
  <si>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</si>
  <si>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</si>
  <si>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</si>
  <si>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</si>
  <si>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</si>
  <si>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</si>
  <si>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</si>
  <si>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</si>
  <si>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</si>
  <si>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</si>
  <si>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</si>
  <si>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</si>
  <si>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</si>
  <si>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</si>
  <si>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</si>
  <si>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</si>
  <si>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</si>
  <si>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</si>
  <si>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</si>
  <si>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</si>
  <si>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</si>
  <si>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</si>
  <si>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</si>
  <si>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</si>
  <si>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</si>
  <si>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phoneticPr fontId="3"/>
  </si>
  <si>
    <t>08440</t>
    <phoneticPr fontId="3"/>
  </si>
  <si>
    <t>08450</t>
    <phoneticPr fontId="3"/>
  </si>
  <si>
    <t>08452</t>
    <phoneticPr fontId="3"/>
  </si>
  <si>
    <t>08456</t>
    <phoneticPr fontId="3"/>
  </si>
  <si>
    <t>08458</t>
    <phoneticPr fontId="3"/>
  </si>
  <si>
    <t>08460</t>
    <phoneticPr fontId="3"/>
  </si>
  <si>
    <t>08470</t>
    <phoneticPr fontId="3"/>
  </si>
  <si>
    <t>08480</t>
    <phoneticPr fontId="3"/>
  </si>
  <si>
    <t>08490</t>
  </si>
  <si>
    <t>08500</t>
  </si>
  <si>
    <t>08510</t>
  </si>
  <si>
    <t>08520</t>
  </si>
  <si>
    <t>08530</t>
  </si>
  <si>
    <t>08540</t>
  </si>
  <si>
    <t>08550</t>
  </si>
  <si>
    <t>08560</t>
  </si>
  <si>
    <t>08570</t>
  </si>
  <si>
    <t>08580</t>
  </si>
  <si>
    <t>08590</t>
  </si>
  <si>
    <t>08600</t>
  </si>
  <si>
    <t>08610</t>
  </si>
  <si>
    <t>08620</t>
  </si>
  <si>
    <t>08990</t>
    <phoneticPr fontId="3"/>
  </si>
  <si>
    <t>用途区分（建築物）</t>
    <rPh sb="0" eb="2">
      <t>ヨウト</t>
    </rPh>
    <rPh sb="2" eb="4">
      <t>クブン</t>
    </rPh>
    <rPh sb="5" eb="8">
      <t>ケンチクブツ</t>
    </rPh>
    <phoneticPr fontId="3"/>
  </si>
  <si>
    <t xml:space="preserve">煙突（支わく及び支線がある場合においては、これらを含み、ストーブの煙突を除く。） </t>
    <phoneticPr fontId="3"/>
  </si>
  <si>
    <t>06310</t>
    <phoneticPr fontId="3"/>
  </si>
  <si>
    <t xml:space="preserve">鉄筋コンクリート造の柱、鉄柱、木柱その他これらに類するもの（旗ざお並びに架空電線路用及び電気事業者の保安通信設備用のものを除く。） H=15m超 </t>
    <phoneticPr fontId="3"/>
  </si>
  <si>
    <t>06320</t>
    <phoneticPr fontId="3"/>
  </si>
  <si>
    <t>広告塔、広告板、装飾塔、記念塔その他これらに類するもの</t>
    <phoneticPr fontId="3"/>
  </si>
  <si>
    <t>06330</t>
    <phoneticPr fontId="3"/>
  </si>
  <si>
    <t>高架水槽、サイロ、物見塔その他これらに類するもの</t>
    <phoneticPr fontId="3"/>
  </si>
  <si>
    <t>06340</t>
    <phoneticPr fontId="3"/>
  </si>
  <si>
    <t>擁壁</t>
    <phoneticPr fontId="3"/>
  </si>
  <si>
    <t>06350</t>
    <phoneticPr fontId="3"/>
  </si>
  <si>
    <t>ウォーターシュート、コースターその他これに類する高架の遊戯施設</t>
    <phoneticPr fontId="3"/>
  </si>
  <si>
    <t xml:space="preserve">06360  </t>
    <phoneticPr fontId="3"/>
  </si>
  <si>
    <t>メリーゴーランド、観覧車、オクトパス、飛行塔その他これらに類する回転運動をする遊戯施設で原動機を使用するもの</t>
    <phoneticPr fontId="3"/>
  </si>
  <si>
    <t xml:space="preserve">06370 </t>
    <phoneticPr fontId="3"/>
  </si>
  <si>
    <t>用途区分（工作物1）</t>
    <rPh sb="0" eb="2">
      <t>ヨウト</t>
    </rPh>
    <rPh sb="2" eb="4">
      <t>クブン</t>
    </rPh>
    <rPh sb="5" eb="8">
      <t>コウサクブツ</t>
    </rPh>
    <phoneticPr fontId="3"/>
  </si>
  <si>
    <t>用途区分（工作物2）</t>
    <rPh sb="0" eb="2">
      <t>ヨウト</t>
    </rPh>
    <rPh sb="2" eb="4">
      <t>クブン</t>
    </rPh>
    <rPh sb="5" eb="8">
      <t>コウサクブツ</t>
    </rPh>
    <phoneticPr fontId="3"/>
  </si>
  <si>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rPh sb="0" eb="2">
      <t>コウブツ</t>
    </rPh>
    <rPh sb="3" eb="5">
      <t>ガンセキ</t>
    </rPh>
    <rPh sb="7" eb="8">
      <t>タ</t>
    </rPh>
    <rPh sb="9" eb="11">
      <t>フンサイ</t>
    </rPh>
    <rPh sb="12" eb="15">
      <t>ゲンドウキ</t>
    </rPh>
    <rPh sb="16" eb="18">
      <t>シヨウ</t>
    </rPh>
    <rPh sb="37" eb="39">
      <t>セイゾウ</t>
    </rPh>
    <rPh sb="39" eb="40">
      <t>トウ</t>
    </rPh>
    <rPh sb="41" eb="43">
      <t>シュツリョク</t>
    </rPh>
    <rPh sb="44" eb="46">
      <t>ゴウケイ</t>
    </rPh>
    <rPh sb="56" eb="57">
      <t>コ</t>
    </rPh>
    <rPh sb="59" eb="62">
      <t>ゲンドウキ</t>
    </rPh>
    <rPh sb="63" eb="65">
      <t>シヨウ</t>
    </rPh>
    <rPh sb="69" eb="70">
      <t>オヨ</t>
    </rPh>
    <rPh sb="85" eb="86">
      <t>モク</t>
    </rPh>
    <rPh sb="90" eb="92">
      <t>セキユ</t>
    </rPh>
    <rPh sb="92" eb="94">
      <t>ジョウリュウ</t>
    </rPh>
    <rPh sb="94" eb="95">
      <t>サン</t>
    </rPh>
    <rPh sb="95" eb="96">
      <t>ブツ</t>
    </rPh>
    <rPh sb="96" eb="97">
      <t>マタ</t>
    </rPh>
    <rPh sb="100" eb="101">
      <t>ノコ</t>
    </rPh>
    <rPh sb="105" eb="107">
      <t>ゲンリョウ</t>
    </rPh>
    <rPh sb="110" eb="112">
      <t>セイゾウ</t>
    </rPh>
    <rPh sb="113" eb="114">
      <t>オコナ</t>
    </rPh>
    <phoneticPr fontId="3"/>
  </si>
  <si>
    <t>自動車車庫の用途に供するもの</t>
    <rPh sb="0" eb="3">
      <t>ジドウシャ</t>
    </rPh>
    <rPh sb="3" eb="5">
      <t>シャコ</t>
    </rPh>
    <rPh sb="6" eb="8">
      <t>ヨウト</t>
    </rPh>
    <rPh sb="9" eb="10">
      <t>キョウ</t>
    </rPh>
    <phoneticPr fontId="3"/>
  </si>
  <si>
    <t>サイロその他これに類する工作物のうち飼料、肥料、セメントその他これらに類するものを貯蔵するもの</t>
    <rPh sb="5" eb="6">
      <t>タ</t>
    </rPh>
    <rPh sb="9" eb="10">
      <t>ルイ</t>
    </rPh>
    <rPh sb="12" eb="15">
      <t>コウサクブツ</t>
    </rPh>
    <rPh sb="18" eb="20">
      <t>シリョウ</t>
    </rPh>
    <rPh sb="21" eb="23">
      <t>ヒリョウ</t>
    </rPh>
    <rPh sb="30" eb="31">
      <t>タ</t>
    </rPh>
    <rPh sb="35" eb="36">
      <t>ルイ</t>
    </rPh>
    <rPh sb="41" eb="43">
      <t>チョゾウ</t>
    </rPh>
    <phoneticPr fontId="3"/>
  </si>
  <si>
    <t>昇降機、ウォーターショート、飛行塔その他これに類するもの</t>
    <rPh sb="0" eb="3">
      <t>ショウコウキ</t>
    </rPh>
    <rPh sb="14" eb="16">
      <t>ヒコウ</t>
    </rPh>
    <rPh sb="16" eb="17">
      <t>トウ</t>
    </rPh>
    <rPh sb="19" eb="20">
      <t>タ</t>
    </rPh>
    <rPh sb="23" eb="24">
      <t>ルイ</t>
    </rPh>
    <phoneticPr fontId="3"/>
  </si>
  <si>
    <t>汚物処理場、ごみ焼却場その他の処理施設の用途に供するもの</t>
    <rPh sb="0" eb="2">
      <t>オブツ</t>
    </rPh>
    <rPh sb="2" eb="4">
      <t>ショリ</t>
    </rPh>
    <rPh sb="4" eb="5">
      <t>ジョウ</t>
    </rPh>
    <rPh sb="8" eb="11">
      <t>ショウキャクジョウ</t>
    </rPh>
    <rPh sb="13" eb="14">
      <t>タ</t>
    </rPh>
    <rPh sb="15" eb="17">
      <t>ショリ</t>
    </rPh>
    <rPh sb="17" eb="19">
      <t>シセツ</t>
    </rPh>
    <rPh sb="20" eb="22">
      <t>ヨウト</t>
    </rPh>
    <rPh sb="23" eb="24">
      <t>キョウ</t>
    </rPh>
    <phoneticPr fontId="3"/>
  </si>
  <si>
    <t>その他</t>
    <rPh sb="2" eb="3">
      <t>タ</t>
    </rPh>
    <phoneticPr fontId="3"/>
  </si>
  <si>
    <t>06410</t>
    <phoneticPr fontId="3"/>
  </si>
  <si>
    <t>06420</t>
    <phoneticPr fontId="3"/>
  </si>
  <si>
    <t>06430</t>
    <phoneticPr fontId="3"/>
  </si>
  <si>
    <t>06440</t>
    <phoneticPr fontId="3"/>
  </si>
  <si>
    <t>06450</t>
    <phoneticPr fontId="3"/>
  </si>
  <si>
    <t>06460</t>
    <phoneticPr fontId="3"/>
  </si>
  <si>
    <t>耐火建築物</t>
    <rPh sb="0" eb="2">
      <t>タイカ</t>
    </rPh>
    <rPh sb="2" eb="4">
      <t>ケンチク</t>
    </rPh>
    <rPh sb="4" eb="5">
      <t>ブツ</t>
    </rPh>
    <phoneticPr fontId="3"/>
  </si>
  <si>
    <t>準耐火建築物（イ-1）</t>
    <rPh sb="0" eb="1">
      <t>ジュン</t>
    </rPh>
    <rPh sb="1" eb="3">
      <t>タイカ</t>
    </rPh>
    <rPh sb="3" eb="5">
      <t>ケンチク</t>
    </rPh>
    <rPh sb="5" eb="6">
      <t>ブツ</t>
    </rPh>
    <phoneticPr fontId="3"/>
  </si>
  <si>
    <t>準耐火建築物（イ-2）</t>
    <rPh sb="0" eb="1">
      <t>ジュン</t>
    </rPh>
    <rPh sb="1" eb="3">
      <t>タイカ</t>
    </rPh>
    <rPh sb="3" eb="5">
      <t>ケンチク</t>
    </rPh>
    <rPh sb="5" eb="6">
      <t>ブツ</t>
    </rPh>
    <phoneticPr fontId="3"/>
  </si>
  <si>
    <t>準耐火建築物（ロ-1）</t>
    <rPh sb="0" eb="1">
      <t>ジュン</t>
    </rPh>
    <rPh sb="1" eb="3">
      <t>タイカ</t>
    </rPh>
    <rPh sb="3" eb="5">
      <t>ケンチク</t>
    </rPh>
    <rPh sb="5" eb="6">
      <t>ブツ</t>
    </rPh>
    <phoneticPr fontId="3"/>
  </si>
  <si>
    <t>準耐火建築物（ロ-2）</t>
    <rPh sb="0" eb="1">
      <t>ジュン</t>
    </rPh>
    <rPh sb="1" eb="3">
      <t>タイカ</t>
    </rPh>
    <rPh sb="3" eb="5">
      <t>ケンチク</t>
    </rPh>
    <rPh sb="5" eb="6">
      <t>ブツ</t>
    </rPh>
    <phoneticPr fontId="3"/>
  </si>
  <si>
    <t>便所の種類</t>
    <rPh sb="0" eb="2">
      <t>ベンジョ</t>
    </rPh>
    <rPh sb="3" eb="5">
      <t>シュルイ</t>
    </rPh>
    <phoneticPr fontId="3"/>
  </si>
  <si>
    <t>水洗</t>
    <rPh sb="0" eb="2">
      <t>スイセン</t>
    </rPh>
    <phoneticPr fontId="3"/>
  </si>
  <si>
    <t>くみ取り</t>
    <rPh sb="2" eb="3">
      <t>ト</t>
    </rPh>
    <phoneticPr fontId="3"/>
  </si>
  <si>
    <t>くみ取り(改良）</t>
    <rPh sb="2" eb="3">
      <t>ト</t>
    </rPh>
    <rPh sb="5" eb="7">
      <t>カイリョウ</t>
    </rPh>
    <phoneticPr fontId="3"/>
  </si>
  <si>
    <t>階</t>
    <rPh sb="0" eb="1">
      <t>カイ</t>
    </rPh>
    <phoneticPr fontId="3"/>
  </si>
  <si>
    <t>申請書</t>
    <rPh sb="0" eb="2">
      <t>シンセイ</t>
    </rPh>
    <rPh sb="2" eb="3">
      <t>ショ</t>
    </rPh>
    <phoneticPr fontId="3"/>
  </si>
  <si>
    <t>工事届</t>
    <rPh sb="0" eb="2">
      <t>コウジ</t>
    </rPh>
    <rPh sb="2" eb="3">
      <t>トドケ</t>
    </rPh>
    <phoneticPr fontId="3"/>
  </si>
  <si>
    <t>主要用途</t>
    <rPh sb="0" eb="2">
      <t>シュヨウ</t>
    </rPh>
    <rPh sb="2" eb="4">
      <t>ヨウト</t>
    </rPh>
    <phoneticPr fontId="3"/>
  </si>
  <si>
    <t>01</t>
    <phoneticPr fontId="3"/>
  </si>
  <si>
    <t>02</t>
    <phoneticPr fontId="3"/>
  </si>
  <si>
    <t>03</t>
    <phoneticPr fontId="3"/>
  </si>
  <si>
    <t>04</t>
    <phoneticPr fontId="3"/>
  </si>
  <si>
    <t>05</t>
    <phoneticPr fontId="3"/>
  </si>
  <si>
    <t>号</t>
    <phoneticPr fontId="3"/>
  </si>
  <si>
    <t>【６.工作物の概要】</t>
    <phoneticPr fontId="3"/>
  </si>
  <si>
    <t>ｍ</t>
    <phoneticPr fontId="3"/>
  </si>
  <si>
    <t>【10.備考】</t>
    <phoneticPr fontId="3"/>
  </si>
  <si>
    <t>【６.工作物の概要】及び【10.備考】を入力してください。</t>
    <rPh sb="3" eb="6">
      <t>コウサクブツ</t>
    </rPh>
    <rPh sb="7" eb="9">
      <t>ガイヨウ</t>
    </rPh>
    <rPh sb="10" eb="11">
      <t>オヨ</t>
    </rPh>
    <rPh sb="20" eb="22">
      <t>ニュウリョク</t>
    </rPh>
    <phoneticPr fontId="3"/>
  </si>
  <si>
    <t>工業地域</t>
    <phoneticPr fontId="3"/>
  </si>
  <si>
    <t>準工業地域</t>
    <phoneticPr fontId="3"/>
  </si>
  <si>
    <t>商業地域</t>
    <phoneticPr fontId="3"/>
  </si>
  <si>
    <t>近隣商業地域</t>
    <phoneticPr fontId="3"/>
  </si>
  <si>
    <t>準住居地域</t>
    <phoneticPr fontId="3"/>
  </si>
  <si>
    <t>第二種住居地域</t>
    <phoneticPr fontId="3"/>
  </si>
  <si>
    <t>第一種住居地域</t>
    <phoneticPr fontId="3"/>
  </si>
  <si>
    <t>戸</t>
    <rPh sb="0" eb="1">
      <t>コ</t>
    </rPh>
    <phoneticPr fontId="3"/>
  </si>
  <si>
    <t>シート構成一覧へ戻る</t>
    <rPh sb="3" eb="5">
      <t>コウセイ</t>
    </rPh>
    <rPh sb="5" eb="7">
      <t>イチラン</t>
    </rPh>
    <rPh sb="8" eb="9">
      <t>モド</t>
    </rPh>
    <phoneticPr fontId="3"/>
  </si>
  <si>
    <t>年</t>
    <rPh sb="0" eb="1">
      <t>ネン</t>
    </rPh>
    <phoneticPr fontId="12"/>
  </si>
  <si>
    <t>月</t>
    <rPh sb="0" eb="1">
      <t>ガツ</t>
    </rPh>
    <phoneticPr fontId="12"/>
  </si>
  <si>
    <t>日</t>
    <rPh sb="0" eb="1">
      <t>ニチ</t>
    </rPh>
    <phoneticPr fontId="12"/>
  </si>
  <si>
    <t>住　所</t>
    <rPh sb="0" eb="1">
      <t>ジュウ</t>
    </rPh>
    <rPh sb="2" eb="3">
      <t>ショ</t>
    </rPh>
    <phoneticPr fontId="12"/>
  </si>
  <si>
    <t>記</t>
    <rPh sb="0" eb="1">
      <t>キ</t>
    </rPh>
    <phoneticPr fontId="12"/>
  </si>
  <si>
    <t>□</t>
    <phoneticPr fontId="12"/>
  </si>
  <si>
    <t>建物構造</t>
    <rPh sb="0" eb="2">
      <t>タテモノ</t>
    </rPh>
    <rPh sb="2" eb="4">
      <t>コウゾウ</t>
    </rPh>
    <phoneticPr fontId="3"/>
  </si>
  <si>
    <t>木造</t>
    <rPh sb="0" eb="2">
      <t>モクゾウ</t>
    </rPh>
    <phoneticPr fontId="3"/>
  </si>
  <si>
    <t>鉄骨造</t>
    <rPh sb="0" eb="3">
      <t>テッコツゾウ</t>
    </rPh>
    <phoneticPr fontId="3"/>
  </si>
  <si>
    <t>鉄筋コンクリート造</t>
    <rPh sb="0" eb="2">
      <t>テッキン</t>
    </rPh>
    <rPh sb="8" eb="9">
      <t>ゾウ</t>
    </rPh>
    <phoneticPr fontId="3"/>
  </si>
  <si>
    <t>鉄骨鉄筋コンクリート造</t>
    <rPh sb="0" eb="2">
      <t>テッコツ</t>
    </rPh>
    <rPh sb="2" eb="4">
      <t>テッキン</t>
    </rPh>
    <rPh sb="10" eb="11">
      <t>ゾウ</t>
    </rPh>
    <phoneticPr fontId="3"/>
  </si>
  <si>
    <t>別記様式1号</t>
    <phoneticPr fontId="3"/>
  </si>
  <si>
    <t>一般財団法人さいたま住宅検査センター　理事長　様</t>
    <rPh sb="0" eb="2">
      <t>イッパン</t>
    </rPh>
    <phoneticPr fontId="3"/>
  </si>
  <si>
    <t>代理者の住所又は</t>
    <rPh sb="0" eb="2">
      <t>ダイリ</t>
    </rPh>
    <phoneticPr fontId="3"/>
  </si>
  <si>
    <t>代理者の氏名又は名称</t>
    <rPh sb="0" eb="2">
      <t>ダイリ</t>
    </rPh>
    <phoneticPr fontId="3"/>
  </si>
  <si>
    <t>長期優良住宅建築等計画に係る技術的審査依頼書</t>
    <rPh sb="0" eb="2">
      <t>チョウキ</t>
    </rPh>
    <rPh sb="2" eb="6">
      <t>ユウリョウジュウタク</t>
    </rPh>
    <rPh sb="6" eb="9">
      <t>ケンチクナド</t>
    </rPh>
    <rPh sb="9" eb="11">
      <t>ケイカク</t>
    </rPh>
    <rPh sb="12" eb="13">
      <t>カカワ</t>
    </rPh>
    <rPh sb="14" eb="17">
      <t>ギジュツテキ</t>
    </rPh>
    <rPh sb="17" eb="19">
      <t>シンサ</t>
    </rPh>
    <rPh sb="19" eb="22">
      <t>イライショ</t>
    </rPh>
    <phoneticPr fontId="3"/>
  </si>
  <si>
    <t>依頼者の住所又は</t>
    <phoneticPr fontId="3"/>
  </si>
  <si>
    <t>主たる事務所の所在地</t>
    <phoneticPr fontId="3"/>
  </si>
  <si>
    <t>依頼者の氏名又は名称</t>
    <phoneticPr fontId="3"/>
  </si>
  <si>
    <t>主たる事務所の所在地</t>
    <phoneticPr fontId="3"/>
  </si>
  <si>
    <t>長期優良住宅建築等計画に係る技術的審査業務規程に基づき、長期優良住宅の普及の促</t>
    <phoneticPr fontId="3"/>
  </si>
  <si>
    <t>進に関する法律第６条第１項の認定基準のうち、以下に掲げる基準への適合性について技</t>
    <phoneticPr fontId="3"/>
  </si>
  <si>
    <t>術的審査を依頼します。この依頼書及び添付図書に記載の事項は、事実に相違ありません。</t>
    <rPh sb="0" eb="2">
      <t>ジュツテキ</t>
    </rPh>
    <rPh sb="2" eb="4">
      <t>シンサ</t>
    </rPh>
    <rPh sb="5" eb="7">
      <t>イライ</t>
    </rPh>
    <rPh sb="13" eb="16">
      <t>イライショ</t>
    </rPh>
    <rPh sb="16" eb="17">
      <t>オヨ</t>
    </rPh>
    <rPh sb="18" eb="20">
      <t>テンプ</t>
    </rPh>
    <rPh sb="20" eb="22">
      <t>トショ</t>
    </rPh>
    <rPh sb="23" eb="25">
      <t>キサイ</t>
    </rPh>
    <rPh sb="26" eb="28">
      <t>ジコウ</t>
    </rPh>
    <rPh sb="30" eb="32">
      <t>ジジツ</t>
    </rPh>
    <rPh sb="33" eb="35">
      <t>ソウイ</t>
    </rPh>
    <phoneticPr fontId="3"/>
  </si>
  <si>
    <t>【技術的審査を依頼する認定基準の区分】</t>
  </si>
  <si>
    <t>□</t>
    <phoneticPr fontId="3"/>
  </si>
  <si>
    <t>法第６条第１項第１号関係（長期使用構造等）</t>
    <phoneticPr fontId="3"/>
  </si>
  <si>
    <t>法第２条第４項第１号イ関係（構造の腐食、腐朽及び摩損の防止）</t>
    <phoneticPr fontId="3"/>
  </si>
  <si>
    <t>法第２条第４項第１号ロ関係（地震に対する安全性の確保）</t>
    <phoneticPr fontId="3"/>
  </si>
  <si>
    <t>（免震建築物又は耐震等級３に係る適合審査を受けようとする場合</t>
    <rPh sb="1" eb="2">
      <t>メン</t>
    </rPh>
    <rPh sb="2" eb="3">
      <t>シン</t>
    </rPh>
    <rPh sb="3" eb="6">
      <t>ケンチクブツ</t>
    </rPh>
    <rPh sb="6" eb="7">
      <t>マタ</t>
    </rPh>
    <rPh sb="8" eb="10">
      <t>タイシン</t>
    </rPh>
    <rPh sb="10" eb="12">
      <t>トウキュウ</t>
    </rPh>
    <rPh sb="14" eb="15">
      <t>カカワ</t>
    </rPh>
    <rPh sb="16" eb="18">
      <t>テキゴウ</t>
    </rPh>
    <rPh sb="18" eb="20">
      <t>シンサ</t>
    </rPh>
    <rPh sb="21" eb="22">
      <t>ウ</t>
    </rPh>
    <rPh sb="28" eb="30">
      <t>バアイ</t>
    </rPh>
    <phoneticPr fontId="3"/>
  </si>
  <si>
    <t>免震建築物</t>
    <rPh sb="0" eb="1">
      <t>メン</t>
    </rPh>
    <rPh sb="1" eb="2">
      <t>シン</t>
    </rPh>
    <rPh sb="2" eb="5">
      <t>ケンチクブツ</t>
    </rPh>
    <phoneticPr fontId="3"/>
  </si>
  <si>
    <t>耐震等級３）</t>
    <rPh sb="0" eb="2">
      <t>タイシン</t>
    </rPh>
    <rPh sb="2" eb="4">
      <t>トウキュウ</t>
    </rPh>
    <phoneticPr fontId="3"/>
  </si>
  <si>
    <t>法第２条第４項第２号関係（構造及び設備の変更を容易にするための措置）</t>
    <phoneticPr fontId="3"/>
  </si>
  <si>
    <t>法第２条第４項第３号関係（維持保全を容易にするための措置）</t>
    <phoneticPr fontId="3"/>
  </si>
  <si>
    <t>法第２条第４項第４号関係（高齢者の利用上の利便性及び安全性）</t>
    <phoneticPr fontId="3"/>
  </si>
  <si>
    <t>法第２条第４項第４号関係（エネルギーの使用の効率性）</t>
    <phoneticPr fontId="3"/>
  </si>
  <si>
    <t>法第６条第１項第２号関係（住宅の規模）</t>
    <phoneticPr fontId="3"/>
  </si>
  <si>
    <t>法第６条第１項第３号関係（居住環境の維持及び向上への配慮）</t>
    <phoneticPr fontId="3"/>
  </si>
  <si>
    <t>法第６条第１項第４号イ及びロ又は同項第５号イ関係（建築後の住宅の維持保全）</t>
    <phoneticPr fontId="3"/>
  </si>
  <si>
    <t>法第６条第１項第４号ハ又は同項第５号ロ関係（資金計画）</t>
    <phoneticPr fontId="3"/>
  </si>
  <si>
    <t>【設計住宅性能評価申請の有無】</t>
    <phoneticPr fontId="3"/>
  </si>
  <si>
    <t>（</t>
    <phoneticPr fontId="3"/>
  </si>
  <si>
    <t>同一の機関</t>
    <rPh sb="0" eb="2">
      <t>ドウイツ</t>
    </rPh>
    <rPh sb="3" eb="5">
      <t>キカン</t>
    </rPh>
    <phoneticPr fontId="3"/>
  </si>
  <si>
    <t>他機関）</t>
    <rPh sb="0" eb="1">
      <t>タ</t>
    </rPh>
    <rPh sb="1" eb="3">
      <t>キカン</t>
    </rPh>
    <phoneticPr fontId="3"/>
  </si>
  <si>
    <t>【認定申請先の所管行政庁名】</t>
    <phoneticPr fontId="3"/>
  </si>
  <si>
    <t>【認定申請予定日】</t>
    <phoneticPr fontId="3"/>
  </si>
  <si>
    <t>【住宅の位置】</t>
    <phoneticPr fontId="3"/>
  </si>
  <si>
    <t>【住宅又は建築物の名称】</t>
    <phoneticPr fontId="3"/>
  </si>
  <si>
    <t>【住宅の建て方】</t>
    <phoneticPr fontId="3"/>
  </si>
  <si>
    <t>※受付欄</t>
    <phoneticPr fontId="3"/>
  </si>
  <si>
    <t>※料金欄</t>
    <phoneticPr fontId="3"/>
  </si>
  <si>
    <t>　　　　　年　　　月　　　日</t>
    <phoneticPr fontId="3"/>
  </si>
  <si>
    <t>第　　　　　　　　　　　　号</t>
    <phoneticPr fontId="3"/>
  </si>
  <si>
    <t>依頼受理者印</t>
    <phoneticPr fontId="3"/>
  </si>
  <si>
    <t>（注意）</t>
    <phoneticPr fontId="3"/>
  </si>
  <si>
    <t>１．依頼者が法人である場合には、代表者の氏名を併せて記載してください。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3"/>
  </si>
  <si>
    <t>２．依頼者の氏名（法人にあってはその代表者の氏名）の記載を自署で行う場合において</t>
    <rPh sb="2" eb="5">
      <t>イライシャ</t>
    </rPh>
    <rPh sb="6" eb="8">
      <t>シメイ</t>
    </rPh>
    <rPh sb="9" eb="11">
      <t>ホウジン</t>
    </rPh>
    <rPh sb="18" eb="21">
      <t>ダイヒョウシャ</t>
    </rPh>
    <rPh sb="22" eb="24">
      <t>シメイ</t>
    </rPh>
    <rPh sb="26" eb="28">
      <t>キサイ</t>
    </rPh>
    <rPh sb="29" eb="31">
      <t>ジショ</t>
    </rPh>
    <rPh sb="32" eb="33">
      <t>オコナ</t>
    </rPh>
    <rPh sb="34" eb="36">
      <t>バアイ</t>
    </rPh>
    <phoneticPr fontId="3"/>
  </si>
  <si>
    <t>　は、押印を省略することができます。</t>
    <rPh sb="3" eb="5">
      <t>オウイン</t>
    </rPh>
    <rPh sb="6" eb="8">
      <t>ショウリャク</t>
    </rPh>
    <phoneticPr fontId="3"/>
  </si>
  <si>
    <t>３．代理者が存しない場合については、代理者の部分は空欄としてください。</t>
    <rPh sb="2" eb="4">
      <t>ダイリ</t>
    </rPh>
    <rPh sb="4" eb="5">
      <t>シャ</t>
    </rPh>
    <rPh sb="6" eb="7">
      <t>ソン</t>
    </rPh>
    <rPh sb="10" eb="12">
      <t>バアイ</t>
    </rPh>
    <rPh sb="18" eb="20">
      <t>ダイリ</t>
    </rPh>
    <rPh sb="20" eb="21">
      <t>シャ</t>
    </rPh>
    <rPh sb="22" eb="24">
      <t>ブブン</t>
    </rPh>
    <rPh sb="25" eb="27">
      <t>クウラン</t>
    </rPh>
    <phoneticPr fontId="3"/>
  </si>
  <si>
    <t>４．技術的審査を依頼する認定基準の区分については、所管行政庁が定める区分の全てを</t>
    <rPh sb="2" eb="5">
      <t>ギジュツテキ</t>
    </rPh>
    <rPh sb="5" eb="7">
      <t>シンサ</t>
    </rPh>
    <rPh sb="8" eb="10">
      <t>イライ</t>
    </rPh>
    <rPh sb="12" eb="14">
      <t>ニンテイ</t>
    </rPh>
    <rPh sb="14" eb="16">
      <t>キジュン</t>
    </rPh>
    <rPh sb="17" eb="19">
      <t>クブン</t>
    </rPh>
    <rPh sb="25" eb="27">
      <t>ショカン</t>
    </rPh>
    <rPh sb="27" eb="30">
      <t>ギョウセイチョウ</t>
    </rPh>
    <rPh sb="31" eb="32">
      <t>サダ</t>
    </rPh>
    <rPh sb="34" eb="36">
      <t>クブン</t>
    </rPh>
    <rPh sb="37" eb="38">
      <t>スベ</t>
    </rPh>
    <phoneticPr fontId="3"/>
  </si>
  <si>
    <t>　依頼することとしてください。</t>
    <rPh sb="1" eb="3">
      <t>イライ</t>
    </rPh>
    <phoneticPr fontId="3"/>
  </si>
  <si>
    <t>５．地震に対する安全性の確保に関して免震建築物又は耐震等級３に適合することを適合</t>
    <rPh sb="2" eb="4">
      <t>ジシン</t>
    </rPh>
    <rPh sb="5" eb="6">
      <t>タイ</t>
    </rPh>
    <rPh sb="8" eb="11">
      <t>アンゼンセイ</t>
    </rPh>
    <rPh sb="12" eb="14">
      <t>カクホ</t>
    </rPh>
    <rPh sb="15" eb="16">
      <t>カン</t>
    </rPh>
    <rPh sb="18" eb="19">
      <t>メン</t>
    </rPh>
    <rPh sb="19" eb="20">
      <t>シン</t>
    </rPh>
    <rPh sb="20" eb="23">
      <t>ケンチクブツ</t>
    </rPh>
    <rPh sb="23" eb="24">
      <t>マタ</t>
    </rPh>
    <rPh sb="25" eb="27">
      <t>タイシン</t>
    </rPh>
    <rPh sb="27" eb="29">
      <t>トウキュウ</t>
    </rPh>
    <rPh sb="31" eb="33">
      <t>テキゴウ</t>
    </rPh>
    <rPh sb="38" eb="40">
      <t>テキゴウ</t>
    </rPh>
    <phoneticPr fontId="3"/>
  </si>
  <si>
    <t>　証に表示することを希望する場合はいずれかを選択してください。</t>
    <rPh sb="1" eb="2">
      <t>ショウ</t>
    </rPh>
    <rPh sb="3" eb="5">
      <t>ヒョウジ</t>
    </rPh>
    <rPh sb="10" eb="12">
      <t>キボウ</t>
    </rPh>
    <rPh sb="14" eb="16">
      <t>バアイ</t>
    </rPh>
    <rPh sb="22" eb="24">
      <t>センタク</t>
    </rPh>
    <phoneticPr fontId="3"/>
  </si>
  <si>
    <t>第一号様式（第二条関係）　　（日本工業規格Ａ列４番）</t>
    <rPh sb="0" eb="1">
      <t>ダイ</t>
    </rPh>
    <rPh sb="1" eb="3">
      <t>イチゴウ</t>
    </rPh>
    <rPh sb="3" eb="5">
      <t>ヨウシキ</t>
    </rPh>
    <rPh sb="6" eb="7">
      <t>ダイ</t>
    </rPh>
    <rPh sb="7" eb="9">
      <t>ニジョウ</t>
    </rPh>
    <rPh sb="9" eb="11">
      <t>カンケイ</t>
    </rPh>
    <rPh sb="15" eb="17">
      <t>ニホン</t>
    </rPh>
    <rPh sb="17" eb="19">
      <t>コウギョウ</t>
    </rPh>
    <rPh sb="19" eb="21">
      <t>キカク</t>
    </rPh>
    <rPh sb="22" eb="23">
      <t>レツ</t>
    </rPh>
    <rPh sb="24" eb="25">
      <t>バン</t>
    </rPh>
    <phoneticPr fontId="3"/>
  </si>
  <si>
    <t>認　　定　　申　　請　　書</t>
    <rPh sb="0" eb="1">
      <t>シノブ</t>
    </rPh>
    <rPh sb="3" eb="4">
      <t>サダム</t>
    </rPh>
    <rPh sb="6" eb="7">
      <t>サル</t>
    </rPh>
    <rPh sb="9" eb="10">
      <t>ショウ</t>
    </rPh>
    <rPh sb="12" eb="13">
      <t>ショ</t>
    </rPh>
    <phoneticPr fontId="3"/>
  </si>
  <si>
    <t>殿</t>
    <rPh sb="0" eb="1">
      <t>トノ</t>
    </rPh>
    <phoneticPr fontId="3"/>
  </si>
  <si>
    <t>申請者の住所又は</t>
    <rPh sb="0" eb="3">
      <t>シンセイシャ</t>
    </rPh>
    <rPh sb="4" eb="6">
      <t>ジュウショ</t>
    </rPh>
    <rPh sb="6" eb="7">
      <t>マタ</t>
    </rPh>
    <phoneticPr fontId="3"/>
  </si>
  <si>
    <t>主たる事務所の所在地</t>
    <rPh sb="0" eb="1">
      <t>シュ</t>
    </rPh>
    <rPh sb="3" eb="5">
      <t>ジム</t>
    </rPh>
    <rPh sb="5" eb="6">
      <t>ショ</t>
    </rPh>
    <rPh sb="7" eb="10">
      <t>ショザイチ</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</si>
  <si>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</si>
  <si>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</si>
  <si>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第１項</t>
    <rPh sb="0" eb="1">
      <t>ダイ</t>
    </rPh>
    <rPh sb="2" eb="3">
      <t>コウ</t>
    </rPh>
    <phoneticPr fontId="3"/>
  </si>
  <si>
    <t>長期優良住宅の普及の促進に関する法律第５条</t>
    <rPh sb="0" eb="2">
      <t>チョウキ</t>
    </rPh>
    <rPh sb="2" eb="4">
      <t>ユウリョウ</t>
    </rPh>
    <rPh sb="4" eb="6">
      <t>ジュウタク</t>
    </rPh>
    <rPh sb="7" eb="9">
      <t>フキュウ</t>
    </rPh>
    <rPh sb="10" eb="12">
      <t>ソクシン</t>
    </rPh>
    <rPh sb="13" eb="14">
      <t>カン</t>
    </rPh>
    <rPh sb="16" eb="18">
      <t>ホウリツ</t>
    </rPh>
    <rPh sb="18" eb="19">
      <t>ダイ</t>
    </rPh>
    <rPh sb="20" eb="21">
      <t>ジョウ</t>
    </rPh>
    <phoneticPr fontId="3"/>
  </si>
  <si>
    <t>第２項</t>
    <rPh sb="0" eb="1">
      <t>ダイ</t>
    </rPh>
    <rPh sb="2" eb="3">
      <t>コウ</t>
    </rPh>
    <phoneticPr fontId="3"/>
  </si>
  <si>
    <t>の規定に基づき、長期優良住宅建築等</t>
    <rPh sb="1" eb="3">
      <t>キテイ</t>
    </rPh>
    <rPh sb="4" eb="5">
      <t>モト</t>
    </rPh>
    <rPh sb="8" eb="10">
      <t>チョウキ</t>
    </rPh>
    <rPh sb="10" eb="12">
      <t>ユウリョウ</t>
    </rPh>
    <rPh sb="12" eb="14">
      <t>ジュウタク</t>
    </rPh>
    <rPh sb="14" eb="17">
      <t>ケンチクトウ</t>
    </rPh>
    <phoneticPr fontId="3"/>
  </si>
  <si>
    <t>計画について認定を申請します。この申請書及び添付図書に記載の事項は、事実に相違ありません。</t>
    <rPh sb="0" eb="2">
      <t>ケイカク</t>
    </rPh>
    <rPh sb="6" eb="8">
      <t>ニンテイ</t>
    </rPh>
    <rPh sb="9" eb="11">
      <t>シンセイ</t>
    </rPh>
    <rPh sb="17" eb="20">
      <t>シンセイショ</t>
    </rPh>
    <rPh sb="20" eb="21">
      <t>オヨ</t>
    </rPh>
    <rPh sb="22" eb="24">
      <t>テンプ</t>
    </rPh>
    <rPh sb="24" eb="26">
      <t>トショ</t>
    </rPh>
    <rPh sb="27" eb="29">
      <t>キサイ</t>
    </rPh>
    <rPh sb="30" eb="32">
      <t>ジコウ</t>
    </rPh>
    <rPh sb="34" eb="36">
      <t>ジジツ</t>
    </rPh>
    <rPh sb="37" eb="39">
      <t>ソウイ</t>
    </rPh>
    <phoneticPr fontId="3"/>
  </si>
  <si>
    <t>（本欄には記入しないでください。）</t>
    <rPh sb="1" eb="3">
      <t>ホンラン</t>
    </rPh>
    <rPh sb="5" eb="7">
      <t>キニュウ</t>
    </rPh>
    <phoneticPr fontId="3"/>
  </si>
  <si>
    <t>受付欄</t>
    <rPh sb="0" eb="2">
      <t>ウケツケ</t>
    </rPh>
    <rPh sb="2" eb="3">
      <t>ラン</t>
    </rPh>
    <phoneticPr fontId="3"/>
  </si>
  <si>
    <t>認定番号欄</t>
    <rPh sb="0" eb="2">
      <t>ニンテイ</t>
    </rPh>
    <rPh sb="2" eb="4">
      <t>バンゴウ</t>
    </rPh>
    <rPh sb="4" eb="5">
      <t>ラン</t>
    </rPh>
    <phoneticPr fontId="3"/>
  </si>
  <si>
    <t>決　裁　欄</t>
    <rPh sb="0" eb="1">
      <t>ケツ</t>
    </rPh>
    <rPh sb="2" eb="3">
      <t>サイ</t>
    </rPh>
    <rPh sb="4" eb="5">
      <t>ラン</t>
    </rPh>
    <phoneticPr fontId="3"/>
  </si>
  <si>
    <t>係員印</t>
    <rPh sb="0" eb="2">
      <t>カカリイン</t>
    </rPh>
    <rPh sb="2" eb="3">
      <t>イン</t>
    </rPh>
    <phoneticPr fontId="3"/>
  </si>
  <si>
    <t>（注意）</t>
    <rPh sb="1" eb="3">
      <t>チュウイ</t>
    </rPh>
    <phoneticPr fontId="3"/>
  </si>
  <si>
    <t>１． この様式において、「一戸建ての住宅」は、人の居住の用以外の用途に供する部分を有しな</t>
    <rPh sb="5" eb="7">
      <t>ヨウシキ</t>
    </rPh>
    <rPh sb="13" eb="15">
      <t>イッコ</t>
    </rPh>
    <rPh sb="15" eb="16">
      <t>ダ</t>
    </rPh>
    <rPh sb="18" eb="20">
      <t>ジュウタク</t>
    </rPh>
    <rPh sb="23" eb="24">
      <t>ヒト</t>
    </rPh>
    <rPh sb="25" eb="27">
      <t>キョジュウ</t>
    </rPh>
    <rPh sb="28" eb="29">
      <t>ヨウ</t>
    </rPh>
    <rPh sb="29" eb="31">
      <t>イガイ</t>
    </rPh>
    <rPh sb="32" eb="34">
      <t>ヨウト</t>
    </rPh>
    <rPh sb="35" eb="36">
      <t>キョウ</t>
    </rPh>
    <rPh sb="38" eb="40">
      <t>ブブン</t>
    </rPh>
    <rPh sb="41" eb="42">
      <t>ユウ</t>
    </rPh>
    <phoneticPr fontId="3"/>
  </si>
  <si>
    <t>いものに限り、「共同住宅等」とは、共同住宅、長屋その他の一戸建ての住宅以外の住宅をい</t>
    <rPh sb="17" eb="19">
      <t>キョウドウ</t>
    </rPh>
    <rPh sb="19" eb="21">
      <t>ジュウタク</t>
    </rPh>
    <rPh sb="22" eb="24">
      <t>ナガヤ</t>
    </rPh>
    <rPh sb="26" eb="27">
      <t>タ</t>
    </rPh>
    <rPh sb="28" eb="30">
      <t>イッコ</t>
    </rPh>
    <rPh sb="30" eb="31">
      <t>ダ</t>
    </rPh>
    <rPh sb="33" eb="35">
      <t>ジュウタク</t>
    </rPh>
    <rPh sb="35" eb="37">
      <t>イガイ</t>
    </rPh>
    <rPh sb="38" eb="40">
      <t>ジュウタク</t>
    </rPh>
    <phoneticPr fontId="3"/>
  </si>
  <si>
    <t>います。</t>
    <phoneticPr fontId="3"/>
  </si>
  <si>
    <t>２． 法第５条第２項の規定に基づく申請にあっては、分譲事業者及び譲受人の両者の氏名又は名</t>
    <rPh sb="3" eb="4">
      <t>ホウ</t>
    </rPh>
    <rPh sb="4" eb="5">
      <t>ダイ</t>
    </rPh>
    <rPh sb="6" eb="7">
      <t>ジョウ</t>
    </rPh>
    <rPh sb="7" eb="8">
      <t>ダイ</t>
    </rPh>
    <rPh sb="9" eb="10">
      <t>コウ</t>
    </rPh>
    <rPh sb="11" eb="13">
      <t>キテイ</t>
    </rPh>
    <rPh sb="14" eb="15">
      <t>モト</t>
    </rPh>
    <rPh sb="17" eb="19">
      <t>シンセイ</t>
    </rPh>
    <rPh sb="25" eb="27">
      <t>ブンジョウ</t>
    </rPh>
    <rPh sb="27" eb="30">
      <t>ジギョウシャ</t>
    </rPh>
    <rPh sb="30" eb="31">
      <t>オヨ</t>
    </rPh>
    <rPh sb="32" eb="34">
      <t>ユズリウケ</t>
    </rPh>
    <rPh sb="34" eb="35">
      <t>ニン</t>
    </rPh>
    <rPh sb="36" eb="38">
      <t>リョウシャ</t>
    </rPh>
    <rPh sb="39" eb="41">
      <t>シメイ</t>
    </rPh>
    <rPh sb="41" eb="42">
      <t>マタ</t>
    </rPh>
    <rPh sb="43" eb="44">
      <t>ナ</t>
    </rPh>
    <phoneticPr fontId="3"/>
  </si>
  <si>
    <t>称を記載してください。</t>
    <rPh sb="0" eb="1">
      <t>ショウ</t>
    </rPh>
    <rPh sb="2" eb="4">
      <t>キサイ</t>
    </rPh>
    <phoneticPr fontId="3"/>
  </si>
  <si>
    <t>３． 申請者（法第５条第２項に基づく申請にあっては、分譲事業者又は譲受人）が法人である場</t>
    <rPh sb="3" eb="6">
      <t>シンセイシャ</t>
    </rPh>
    <rPh sb="7" eb="8">
      <t>ホウ</t>
    </rPh>
    <rPh sb="8" eb="9">
      <t>ダイ</t>
    </rPh>
    <rPh sb="10" eb="11">
      <t>ジョウ</t>
    </rPh>
    <rPh sb="11" eb="12">
      <t>ダイ</t>
    </rPh>
    <rPh sb="13" eb="14">
      <t>コウ</t>
    </rPh>
    <rPh sb="15" eb="16">
      <t>モト</t>
    </rPh>
    <rPh sb="18" eb="20">
      <t>シンセイ</t>
    </rPh>
    <rPh sb="26" eb="28">
      <t>ブンジョウ</t>
    </rPh>
    <rPh sb="28" eb="31">
      <t>ジギョウシャ</t>
    </rPh>
    <rPh sb="31" eb="32">
      <t>マタ</t>
    </rPh>
    <rPh sb="33" eb="35">
      <t>ユズリウケ</t>
    </rPh>
    <rPh sb="35" eb="36">
      <t>ニン</t>
    </rPh>
    <rPh sb="38" eb="40">
      <t>ホウジン</t>
    </rPh>
    <rPh sb="43" eb="44">
      <t>バ</t>
    </rPh>
    <phoneticPr fontId="3"/>
  </si>
  <si>
    <t>合には、代表者の氏名を併せて記載してください。</t>
    <rPh sb="0" eb="1">
      <t>ゴウ</t>
    </rPh>
    <rPh sb="4" eb="7">
      <t>ダイヒョウシャ</t>
    </rPh>
    <rPh sb="8" eb="10">
      <t>シメイ</t>
    </rPh>
    <rPh sb="11" eb="12">
      <t>アワ</t>
    </rPh>
    <rPh sb="14" eb="16">
      <t>キサイ</t>
    </rPh>
    <phoneticPr fontId="3"/>
  </si>
  <si>
    <t>４． 申請者の氏名（法人にあってはその代表者の氏名）の記載を自署で行う場合においては、押</t>
    <rPh sb="3" eb="6">
      <t>シンセイシャ</t>
    </rPh>
    <rPh sb="7" eb="9">
      <t>シメイ</t>
    </rPh>
    <rPh sb="10" eb="12">
      <t>ホウジン</t>
    </rPh>
    <rPh sb="19" eb="22">
      <t>ダイヒョウシャ</t>
    </rPh>
    <rPh sb="23" eb="25">
      <t>シメイ</t>
    </rPh>
    <rPh sb="27" eb="29">
      <t>キサイ</t>
    </rPh>
    <rPh sb="30" eb="32">
      <t>ジショ</t>
    </rPh>
    <rPh sb="33" eb="34">
      <t>オコナ</t>
    </rPh>
    <rPh sb="35" eb="37">
      <t>バアイ</t>
    </rPh>
    <rPh sb="43" eb="44">
      <t>オ</t>
    </rPh>
    <phoneticPr fontId="3"/>
  </si>
  <si>
    <t>印を省略することができます。</t>
    <rPh sb="0" eb="1">
      <t>イン</t>
    </rPh>
    <rPh sb="2" eb="4">
      <t>ショウリャク</t>
    </rPh>
    <phoneticPr fontId="3"/>
  </si>
  <si>
    <t>５． 法第５条第１項及び第３項の規定に基づく共同住宅等に係る申請にあっては、第三面を申請</t>
    <rPh sb="3" eb="4">
      <t>ホウ</t>
    </rPh>
    <rPh sb="4" eb="5">
      <t>ダイ</t>
    </rPh>
    <rPh sb="6" eb="7">
      <t>ジョウ</t>
    </rPh>
    <rPh sb="7" eb="8">
      <t>ダイ</t>
    </rPh>
    <rPh sb="9" eb="10">
      <t>コウ</t>
    </rPh>
    <rPh sb="10" eb="11">
      <t>オヨ</t>
    </rPh>
    <rPh sb="12" eb="13">
      <t>ダイ</t>
    </rPh>
    <rPh sb="14" eb="15">
      <t>コウ</t>
    </rPh>
    <rPh sb="16" eb="18">
      <t>キテイ</t>
    </rPh>
    <rPh sb="19" eb="20">
      <t>モト</t>
    </rPh>
    <rPh sb="22" eb="24">
      <t>キョウドウ</t>
    </rPh>
    <rPh sb="24" eb="27">
      <t>ジュウタクトウ</t>
    </rPh>
    <rPh sb="28" eb="29">
      <t>カカワ</t>
    </rPh>
    <rPh sb="30" eb="32">
      <t>シンセイ</t>
    </rPh>
    <rPh sb="38" eb="39">
      <t>ダイ</t>
    </rPh>
    <rPh sb="39" eb="41">
      <t>サンメン</t>
    </rPh>
    <rPh sb="42" eb="44">
      <t>シンセイ</t>
    </rPh>
    <phoneticPr fontId="3"/>
  </si>
  <si>
    <t>に係る住戸ごとに作成し、第一面、第二面及び第四面については、同時に申請する申請書のう</t>
    <rPh sb="1" eb="2">
      <t>カカワ</t>
    </rPh>
    <rPh sb="3" eb="4">
      <t>ジュウ</t>
    </rPh>
    <rPh sb="4" eb="5">
      <t>コ</t>
    </rPh>
    <rPh sb="8" eb="10">
      <t>サクセイ</t>
    </rPh>
    <rPh sb="12" eb="13">
      <t>ダイ</t>
    </rPh>
    <rPh sb="13" eb="15">
      <t>イチメン</t>
    </rPh>
    <rPh sb="16" eb="17">
      <t>ダイ</t>
    </rPh>
    <rPh sb="17" eb="19">
      <t>ニメン</t>
    </rPh>
    <rPh sb="19" eb="20">
      <t>オヨ</t>
    </rPh>
    <rPh sb="21" eb="22">
      <t>ダイ</t>
    </rPh>
    <rPh sb="22" eb="24">
      <t>ヨンメン</t>
    </rPh>
    <rPh sb="30" eb="32">
      <t>ドウジ</t>
    </rPh>
    <rPh sb="33" eb="35">
      <t>シンセイ</t>
    </rPh>
    <rPh sb="37" eb="40">
      <t>シンセイショ</t>
    </rPh>
    <phoneticPr fontId="3"/>
  </si>
  <si>
    <t>ちいずれかの申請書について作成し、他の申請書についてはこれらの面の作成を省略すること</t>
    <rPh sb="6" eb="9">
      <t>シンセイショ</t>
    </rPh>
    <rPh sb="13" eb="15">
      <t>サクセイ</t>
    </rPh>
    <rPh sb="17" eb="18">
      <t>ホカ</t>
    </rPh>
    <rPh sb="19" eb="22">
      <t>シンセイショ</t>
    </rPh>
    <rPh sb="31" eb="32">
      <t>メン</t>
    </rPh>
    <rPh sb="33" eb="35">
      <t>サクセイ</t>
    </rPh>
    <rPh sb="36" eb="38">
      <t>ショウリャク</t>
    </rPh>
    <phoneticPr fontId="3"/>
  </si>
  <si>
    <t>ができます。</t>
    <phoneticPr fontId="3"/>
  </si>
  <si>
    <t>６． 法第５条第２項の規定に基づく共同住宅等に係る申請にあっては、第一面及び第三面を申請</t>
    <rPh sb="3" eb="4">
      <t>ホウ</t>
    </rPh>
    <rPh sb="4" eb="5">
      <t>ダイ</t>
    </rPh>
    <rPh sb="6" eb="7">
      <t>ジョウ</t>
    </rPh>
    <rPh sb="7" eb="8">
      <t>ダイ</t>
    </rPh>
    <rPh sb="9" eb="10">
      <t>コウ</t>
    </rPh>
    <rPh sb="11" eb="13">
      <t>キテイ</t>
    </rPh>
    <rPh sb="14" eb="15">
      <t>モト</t>
    </rPh>
    <rPh sb="17" eb="19">
      <t>キョウドウ</t>
    </rPh>
    <rPh sb="19" eb="21">
      <t>ジュウタク</t>
    </rPh>
    <rPh sb="21" eb="22">
      <t>トウ</t>
    </rPh>
    <rPh sb="23" eb="24">
      <t>カカワ</t>
    </rPh>
    <rPh sb="25" eb="27">
      <t>シンセイ</t>
    </rPh>
    <rPh sb="33" eb="34">
      <t>ダイ</t>
    </rPh>
    <rPh sb="34" eb="36">
      <t>イチメン</t>
    </rPh>
    <rPh sb="36" eb="37">
      <t>オヨ</t>
    </rPh>
    <rPh sb="38" eb="39">
      <t>ダイ</t>
    </rPh>
    <rPh sb="39" eb="41">
      <t>サンメン</t>
    </rPh>
    <rPh sb="42" eb="44">
      <t>シンセイ</t>
    </rPh>
    <phoneticPr fontId="3"/>
  </si>
  <si>
    <t>に係る住戸ごとに作成し、第二面及び第四面については、同時に申請する申請書のうちいずれ</t>
    <rPh sb="1" eb="2">
      <t>カカワ</t>
    </rPh>
    <rPh sb="3" eb="4">
      <t>ジュウ</t>
    </rPh>
    <rPh sb="4" eb="5">
      <t>コ</t>
    </rPh>
    <rPh sb="8" eb="10">
      <t>サクセイ</t>
    </rPh>
    <rPh sb="12" eb="13">
      <t>ダイ</t>
    </rPh>
    <rPh sb="13" eb="15">
      <t>ニメン</t>
    </rPh>
    <rPh sb="15" eb="16">
      <t>オヨ</t>
    </rPh>
    <rPh sb="17" eb="18">
      <t>ダイ</t>
    </rPh>
    <rPh sb="18" eb="20">
      <t>ヨンメン</t>
    </rPh>
    <rPh sb="26" eb="28">
      <t>ドウジ</t>
    </rPh>
    <rPh sb="29" eb="31">
      <t>シンセイ</t>
    </rPh>
    <rPh sb="33" eb="36">
      <t>シンセイショ</t>
    </rPh>
    <phoneticPr fontId="3"/>
  </si>
  <si>
    <t>かの申請書について作成し、他の申請書についてはこれらの面の作成を省略することができま</t>
    <rPh sb="2" eb="5">
      <t>シンセイショ</t>
    </rPh>
    <rPh sb="9" eb="11">
      <t>サクセイ</t>
    </rPh>
    <rPh sb="13" eb="14">
      <t>ホカ</t>
    </rPh>
    <rPh sb="15" eb="18">
      <t>シンセイショ</t>
    </rPh>
    <rPh sb="27" eb="28">
      <t>メン</t>
    </rPh>
    <rPh sb="29" eb="31">
      <t>サクセイ</t>
    </rPh>
    <rPh sb="32" eb="34">
      <t>ショウリャク</t>
    </rPh>
    <phoneticPr fontId="3"/>
  </si>
  <si>
    <t>す。</t>
    <phoneticPr fontId="3"/>
  </si>
  <si>
    <t>（第二面）</t>
    <rPh sb="1" eb="2">
      <t>ダイ</t>
    </rPh>
    <rPh sb="2" eb="4">
      <t>ニメン</t>
    </rPh>
    <phoneticPr fontId="3"/>
  </si>
  <si>
    <t>長　期　優　良　住　宅　建　築　等　計　画</t>
    <rPh sb="0" eb="1">
      <t>チョウ</t>
    </rPh>
    <rPh sb="2" eb="3">
      <t>キ</t>
    </rPh>
    <rPh sb="4" eb="5">
      <t>ユウ</t>
    </rPh>
    <rPh sb="6" eb="7">
      <t>リョウ</t>
    </rPh>
    <rPh sb="8" eb="9">
      <t>ジュウ</t>
    </rPh>
    <rPh sb="10" eb="11">
      <t>タク</t>
    </rPh>
    <rPh sb="12" eb="13">
      <t>ケン</t>
    </rPh>
    <rPh sb="14" eb="15">
      <t>チク</t>
    </rPh>
    <rPh sb="16" eb="17">
      <t>トウ</t>
    </rPh>
    <rPh sb="18" eb="19">
      <t>ケイ</t>
    </rPh>
    <rPh sb="20" eb="21">
      <t>ガ</t>
    </rPh>
    <phoneticPr fontId="3"/>
  </si>
  <si>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3"/>
  </si>
  <si>
    <t>〔建築物に関する事項〕</t>
    <rPh sb="1" eb="4">
      <t>ケンチクブツ</t>
    </rPh>
    <rPh sb="5" eb="6">
      <t>カン</t>
    </rPh>
    <rPh sb="8" eb="10">
      <t>ジコウ</t>
    </rPh>
    <phoneticPr fontId="3"/>
  </si>
  <si>
    <t>【１．地名地番】</t>
    <rPh sb="3" eb="5">
      <t>チメイ</t>
    </rPh>
    <rPh sb="5" eb="7">
      <t>チバン</t>
    </rPh>
    <phoneticPr fontId="3"/>
  </si>
  <si>
    <t>【２．敷地面積】</t>
    <rPh sb="3" eb="5">
      <t>シキチ</t>
    </rPh>
    <rPh sb="5" eb="7">
      <t>メンセキ</t>
    </rPh>
    <phoneticPr fontId="3"/>
  </si>
  <si>
    <t>【３．建築面積】</t>
    <rPh sb="3" eb="5">
      <t>ケンチク</t>
    </rPh>
    <rPh sb="5" eb="7">
      <t>メンセキ</t>
    </rPh>
    <phoneticPr fontId="3"/>
  </si>
  <si>
    <t>【４．床面積の合計】</t>
    <rPh sb="3" eb="6">
      <t>ユカメンセキ</t>
    </rPh>
    <rPh sb="7" eb="9">
      <t>ゴウケイ</t>
    </rPh>
    <phoneticPr fontId="3"/>
  </si>
  <si>
    <t>【５．建て方】</t>
    <rPh sb="3" eb="4">
      <t>タ</t>
    </rPh>
    <rPh sb="5" eb="6">
      <t>カタ</t>
    </rPh>
    <phoneticPr fontId="3"/>
  </si>
  <si>
    <t>共同住宅等</t>
    <rPh sb="0" eb="2">
      <t>キョウドウ</t>
    </rPh>
    <rPh sb="2" eb="4">
      <t>ジュウタク</t>
    </rPh>
    <rPh sb="4" eb="5">
      <t>トウ</t>
    </rPh>
    <phoneticPr fontId="3"/>
  </si>
  <si>
    <t>【一戸建ての住宅の場合：各階の床面積】</t>
    <rPh sb="1" eb="3">
      <t>イッコ</t>
    </rPh>
    <rPh sb="3" eb="4">
      <t>ダ</t>
    </rPh>
    <rPh sb="6" eb="8">
      <t>ジュウタク</t>
    </rPh>
    <rPh sb="9" eb="11">
      <t>バアイ</t>
    </rPh>
    <rPh sb="12" eb="14">
      <t>カクカイ</t>
    </rPh>
    <rPh sb="15" eb="18">
      <t>ユカメンセキ</t>
    </rPh>
    <phoneticPr fontId="3"/>
  </si>
  <si>
    <t>㎡</t>
    <phoneticPr fontId="3"/>
  </si>
  <si>
    <t>【共同住宅等の場合：住戸の数】</t>
    <rPh sb="1" eb="3">
      <t>キョウドウ</t>
    </rPh>
    <rPh sb="3" eb="6">
      <t>ジュウタクトウ</t>
    </rPh>
    <rPh sb="7" eb="9">
      <t>バアイ</t>
    </rPh>
    <rPh sb="10" eb="11">
      <t>ジュウ</t>
    </rPh>
    <rPh sb="11" eb="12">
      <t>コ</t>
    </rPh>
    <rPh sb="13" eb="14">
      <t>カズ</t>
    </rPh>
    <phoneticPr fontId="3"/>
  </si>
  <si>
    <t>認定申請対象住戸</t>
    <rPh sb="0" eb="2">
      <t>ニンテイ</t>
    </rPh>
    <rPh sb="2" eb="4">
      <t>シンセイ</t>
    </rPh>
    <rPh sb="4" eb="6">
      <t>タイショウ</t>
    </rPh>
    <rPh sb="6" eb="7">
      <t>ジュウ</t>
    </rPh>
    <rPh sb="7" eb="8">
      <t>コ</t>
    </rPh>
    <phoneticPr fontId="3"/>
  </si>
  <si>
    <t>【６．建築物の高さ等】</t>
    <rPh sb="3" eb="6">
      <t>ケンチクブツ</t>
    </rPh>
    <rPh sb="7" eb="8">
      <t>タカ</t>
    </rPh>
    <rPh sb="9" eb="10">
      <t>トウ</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</si>
  <si>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</si>
  <si>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</si>
  <si>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</si>
  <si>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</si>
  <si>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1" eb="3">
      <t>チジョウ</t>
    </rPh>
    <phoneticPr fontId="3"/>
  </si>
  <si>
    <t>（地下）　</t>
    <rPh sb="1" eb="3">
      <t>チカ</t>
    </rPh>
    <phoneticPr fontId="3"/>
  </si>
  <si>
    <t>【７．構造】</t>
    <rPh sb="3" eb="5">
      <t>コウゾウ</t>
    </rPh>
    <phoneticPr fontId="3"/>
  </si>
  <si>
    <t>【８．長期使用構造等に係る構造及び設備の概要】</t>
    <rPh sb="3" eb="5">
      <t>チョウキ</t>
    </rPh>
    <rPh sb="5" eb="7">
      <t>シヨウ</t>
    </rPh>
    <rPh sb="7" eb="10">
      <t>コウゾウトウ</t>
    </rPh>
    <rPh sb="11" eb="12">
      <t>カカワ</t>
    </rPh>
    <rPh sb="13" eb="15">
      <t>コウゾウ</t>
    </rPh>
    <rPh sb="15" eb="16">
      <t>オヨ</t>
    </rPh>
    <rPh sb="17" eb="19">
      <t>セツビ</t>
    </rPh>
    <rPh sb="20" eb="22">
      <t>ガイヨウ</t>
    </rPh>
    <phoneticPr fontId="3"/>
  </si>
  <si>
    <t>【９．確認の特例】</t>
    <rPh sb="3" eb="5">
      <t>カクニン</t>
    </rPh>
    <rPh sb="6" eb="8">
      <t>トクレイ</t>
    </rPh>
    <phoneticPr fontId="3"/>
  </si>
  <si>
    <t>法第６条第２項の規定による申出の有無</t>
    <rPh sb="0" eb="1">
      <t>ホウ</t>
    </rPh>
    <rPh sb="1" eb="2">
      <t>ダイ</t>
    </rPh>
    <rPh sb="3" eb="4">
      <t>ジョウ</t>
    </rPh>
    <rPh sb="4" eb="5">
      <t>ダイ</t>
    </rPh>
    <rPh sb="6" eb="7">
      <t>コウ</t>
    </rPh>
    <rPh sb="8" eb="10">
      <t>キテイ</t>
    </rPh>
    <rPh sb="13" eb="14">
      <t>モウ</t>
    </rPh>
    <rPh sb="14" eb="15">
      <t>デ</t>
    </rPh>
    <rPh sb="16" eb="18">
      <t>ウム</t>
    </rPh>
    <phoneticPr fontId="3"/>
  </si>
  <si>
    <t>１．　【５．建て方】の欄は、該当するチェックボックスに「ﾚ」マークを入れてください。</t>
    <rPh sb="6" eb="7">
      <t>タ</t>
    </rPh>
    <rPh sb="8" eb="9">
      <t>カタ</t>
    </rPh>
    <rPh sb="11" eb="12">
      <t>ラン</t>
    </rPh>
    <rPh sb="14" eb="16">
      <t>ガイトウ</t>
    </rPh>
    <rPh sb="34" eb="35">
      <t>イ</t>
    </rPh>
    <phoneticPr fontId="3"/>
  </si>
  <si>
    <t>２．　【９．確認の特例】の欄は、認定の申請に併せて建築基準法（昭和２５年法律第２０１号）</t>
    <rPh sb="6" eb="8">
      <t>カクニン</t>
    </rPh>
    <rPh sb="9" eb="11">
      <t>トクレイ</t>
    </rPh>
    <rPh sb="13" eb="14">
      <t>ラン</t>
    </rPh>
    <rPh sb="16" eb="18">
      <t>ニンテイ</t>
    </rPh>
    <rPh sb="19" eb="21">
      <t>シンセイ</t>
    </rPh>
    <rPh sb="22" eb="23">
      <t>アワ</t>
    </rPh>
    <rPh sb="25" eb="27">
      <t>ケンチク</t>
    </rPh>
    <rPh sb="27" eb="30">
      <t>キジュンホウ</t>
    </rPh>
    <rPh sb="31" eb="33">
      <t>ショウワ</t>
    </rPh>
    <rPh sb="35" eb="36">
      <t>ネン</t>
    </rPh>
    <rPh sb="36" eb="38">
      <t>ホウリツ</t>
    </rPh>
    <rPh sb="38" eb="39">
      <t>ダイ</t>
    </rPh>
    <rPh sb="42" eb="43">
      <t>ゴウ</t>
    </rPh>
    <phoneticPr fontId="3"/>
  </si>
  <si>
    <t>　　第６条第１項の規定による確認申請書を提出して適合審査を受けるよう申し出る場合におい</t>
    <rPh sb="2" eb="3">
      <t>ダイ</t>
    </rPh>
    <rPh sb="4" eb="5">
      <t>ジョウ</t>
    </rPh>
    <rPh sb="5" eb="6">
      <t>ダイ</t>
    </rPh>
    <rPh sb="7" eb="8">
      <t>コウ</t>
    </rPh>
    <rPh sb="9" eb="11">
      <t>キテイ</t>
    </rPh>
    <rPh sb="14" eb="16">
      <t>カクニン</t>
    </rPh>
    <rPh sb="16" eb="19">
      <t>シンセイショ</t>
    </rPh>
    <rPh sb="20" eb="22">
      <t>テイシュツ</t>
    </rPh>
    <rPh sb="24" eb="26">
      <t>テキゴウ</t>
    </rPh>
    <rPh sb="26" eb="28">
      <t>シンサ</t>
    </rPh>
    <rPh sb="29" eb="30">
      <t>ウ</t>
    </rPh>
    <rPh sb="34" eb="35">
      <t>モウ</t>
    </rPh>
    <rPh sb="36" eb="37">
      <t>デ</t>
    </rPh>
    <rPh sb="38" eb="40">
      <t>バアイ</t>
    </rPh>
    <phoneticPr fontId="3"/>
  </si>
  <si>
    <t>　　ては「有」に、申し出ない場合においては「無」に「ﾚ」マークを入れてください。</t>
    <rPh sb="5" eb="6">
      <t>アリ</t>
    </rPh>
    <rPh sb="9" eb="10">
      <t>モウ</t>
    </rPh>
    <rPh sb="11" eb="12">
      <t>デ</t>
    </rPh>
    <rPh sb="14" eb="16">
      <t>バアイ</t>
    </rPh>
    <rPh sb="22" eb="23">
      <t>ナシ</t>
    </rPh>
    <rPh sb="32" eb="33">
      <t>イ</t>
    </rPh>
    <phoneticPr fontId="3"/>
  </si>
  <si>
    <t>３．　この面は、建築確認等他の制度の申請書の写しに必要事項を補うこと等により記載すべき</t>
    <rPh sb="5" eb="6">
      <t>メン</t>
    </rPh>
    <rPh sb="8" eb="10">
      <t>ケンチク</t>
    </rPh>
    <rPh sb="10" eb="13">
      <t>カクニントウ</t>
    </rPh>
    <rPh sb="13" eb="14">
      <t>ホカ</t>
    </rPh>
    <rPh sb="15" eb="17">
      <t>セイド</t>
    </rPh>
    <rPh sb="18" eb="21">
      <t>シンセイショ</t>
    </rPh>
    <rPh sb="22" eb="23">
      <t>ウツ</t>
    </rPh>
    <rPh sb="25" eb="27">
      <t>ヒツヨウ</t>
    </rPh>
    <rPh sb="27" eb="29">
      <t>ジコウ</t>
    </rPh>
    <rPh sb="30" eb="31">
      <t>オギナ</t>
    </rPh>
    <rPh sb="34" eb="35">
      <t>トウ</t>
    </rPh>
    <rPh sb="38" eb="40">
      <t>キサイ</t>
    </rPh>
    <phoneticPr fontId="3"/>
  </si>
  <si>
    <t>　　事項のすべてが明示された別の書面をもって代えることができます。</t>
    <rPh sb="9" eb="11">
      <t>メイジ</t>
    </rPh>
    <rPh sb="14" eb="15">
      <t>ベツ</t>
    </rPh>
    <rPh sb="16" eb="18">
      <t>ショメン</t>
    </rPh>
    <rPh sb="22" eb="23">
      <t>カ</t>
    </rPh>
    <phoneticPr fontId="3"/>
  </si>
  <si>
    <t>㎡</t>
    <phoneticPr fontId="3"/>
  </si>
  <si>
    <t>別途設計内容説明書による</t>
    <phoneticPr fontId="3"/>
  </si>
  <si>
    <t>共同住宅等</t>
  </si>
  <si>
    <t>一部</t>
    <phoneticPr fontId="3"/>
  </si>
  <si>
    <t>大臣</t>
    <rPh sb="0" eb="2">
      <t>ダイジン</t>
    </rPh>
    <phoneticPr fontId="3"/>
  </si>
  <si>
    <t>埼玉県知事</t>
  </si>
  <si>
    <t>東京都知事</t>
  </si>
  <si>
    <t>千葉県知事</t>
  </si>
  <si>
    <t>茨城県知事</t>
  </si>
  <si>
    <t>栃木県知事</t>
  </si>
  <si>
    <t>群馬県知事</t>
  </si>
  <si>
    <t>神奈川県知事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</si>
  <si>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</si>
  <si>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</si>
  <si>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</si>
  <si>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</si>
  <si>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</si>
  <si>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</si>
  <si>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</si>
  <si>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</si>
  <si>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</si>
  <si>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</si>
  <si>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</si>
  <si>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</si>
  <si>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</si>
  <si>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</si>
  <si>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</si>
  <si>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</si>
  <si>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</si>
  <si>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</si>
  <si>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</si>
  <si>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</si>
  <si>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</si>
  <si>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</si>
  <si>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</si>
  <si>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</si>
  <si>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</si>
  <si>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</si>
  <si>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</si>
  <si>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</si>
  <si>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</si>
  <si>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</si>
  <si>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</si>
  <si>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</si>
  <si>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</si>
  <si>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</si>
  <si>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</si>
  <si>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</si>
  <si>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</si>
  <si>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</si>
  <si>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</si>
  <si>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</si>
  <si>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一級</t>
    <rPh sb="0" eb="2">
      <t>イッキュウ</t>
    </rPh>
    <phoneticPr fontId="3"/>
  </si>
  <si>
    <t>二級</t>
    <rPh sb="0" eb="2">
      <t>ニキュウ</t>
    </rPh>
    <phoneticPr fontId="3"/>
  </si>
  <si>
    <t>木造</t>
    <rPh sb="0" eb="2">
      <t>モクゾウ</t>
    </rPh>
    <phoneticPr fontId="3"/>
  </si>
  <si>
    <t>施工者</t>
    <rPh sb="0" eb="3">
      <t>セコウシャ</t>
    </rPh>
    <phoneticPr fontId="3"/>
  </si>
  <si>
    <t>なし</t>
    <phoneticPr fontId="3"/>
  </si>
  <si>
    <t>指定なし</t>
    <rPh sb="0" eb="2">
      <t>シテイ</t>
    </rPh>
    <phoneticPr fontId="3"/>
  </si>
  <si>
    <t>容積率</t>
    <rPh sb="0" eb="2">
      <t>ヨウセキ</t>
    </rPh>
    <rPh sb="2" eb="3">
      <t>リツ</t>
    </rPh>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</si>
  <si>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</si>
  <si>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1">
      <t>ダイ</t>
    </rPh>
    <rPh sb="1" eb="3">
      <t>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</si>
  <si>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</si>
  <si>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1">
      <t>ダイ</t>
    </rPh>
    <rPh sb="1" eb="3">
      <t>ニシュ</t>
    </rPh>
    <rPh sb="3" eb="6">
      <t>チュウコウソウ</t>
    </rPh>
    <rPh sb="6" eb="8">
      <t>ジュウキョ</t>
    </rPh>
    <rPh sb="8" eb="10">
      <t>センヨウ</t>
    </rPh>
    <rPh sb="10" eb="12">
      <t>チイキ</t>
    </rPh>
    <phoneticPr fontId="3"/>
  </si>
  <si>
    <t>第一種住居地域</t>
    <phoneticPr fontId="3"/>
  </si>
  <si>
    <t>第二種住居地域</t>
    <phoneticPr fontId="3"/>
  </si>
  <si>
    <t>準住居地域</t>
    <phoneticPr fontId="3"/>
  </si>
  <si>
    <t>近隣商業地域</t>
    <phoneticPr fontId="3"/>
  </si>
  <si>
    <t>商業地域</t>
    <phoneticPr fontId="3"/>
  </si>
  <si>
    <t>準工業地域</t>
    <phoneticPr fontId="3"/>
  </si>
  <si>
    <t>工業地域</t>
    <phoneticPr fontId="3"/>
  </si>
  <si>
    <t>工業専用地域</t>
    <phoneticPr fontId="3"/>
  </si>
  <si>
    <t>建ぺい率</t>
    <rPh sb="0" eb="1">
      <t>ケン</t>
    </rPh>
    <rPh sb="3" eb="4">
      <t>リツ</t>
    </rPh>
    <phoneticPr fontId="3"/>
  </si>
  <si>
    <t>名称（建築物）</t>
    <rPh sb="0" eb="2">
      <t>メイショウ</t>
    </rPh>
    <rPh sb="3" eb="6">
      <t>ケンチクブツ</t>
    </rPh>
    <phoneticPr fontId="3"/>
  </si>
  <si>
    <t>名称（工作物1）</t>
    <rPh sb="0" eb="2">
      <t>メイショウ</t>
    </rPh>
    <rPh sb="3" eb="6">
      <t>コウサクブツ</t>
    </rPh>
    <phoneticPr fontId="3"/>
  </si>
  <si>
    <t>名称（工作物2）</t>
    <rPh sb="0" eb="2">
      <t>メイショウ</t>
    </rPh>
    <rPh sb="3" eb="6">
      <t>コウサクブツ</t>
    </rPh>
    <phoneticPr fontId="3"/>
  </si>
  <si>
    <t>容積率計算用</t>
    <rPh sb="0" eb="2">
      <t>ヨウセキ</t>
    </rPh>
    <rPh sb="2" eb="3">
      <t>リツ</t>
    </rPh>
    <rPh sb="3" eb="6">
      <t>ケイサンヨウ</t>
    </rPh>
    <phoneticPr fontId="3"/>
  </si>
  <si>
    <t>2項</t>
    <rPh sb="1" eb="2">
      <t>コウ</t>
    </rPh>
    <phoneticPr fontId="3"/>
  </si>
  <si>
    <t>木造軸組</t>
    <rPh sb="0" eb="2">
      <t>モクゾウ</t>
    </rPh>
    <rPh sb="2" eb="3">
      <t>ジク</t>
    </rPh>
    <rPh sb="3" eb="4">
      <t>グ</t>
    </rPh>
    <phoneticPr fontId="3"/>
  </si>
  <si>
    <t>木造枠組</t>
    <rPh sb="0" eb="2">
      <t>モクゾウ</t>
    </rPh>
    <rPh sb="2" eb="4">
      <t>ワクグミ</t>
    </rPh>
    <phoneticPr fontId="3"/>
  </si>
  <si>
    <t>一般財団法人さいたま住宅検査センター　理事長　様</t>
    <rPh sb="0" eb="2">
      <t>イッパン</t>
    </rPh>
    <rPh sb="2" eb="4">
      <t>ザイダン</t>
    </rPh>
    <rPh sb="4" eb="6">
      <t>ホウジン</t>
    </rPh>
    <rPh sb="10" eb="12">
      <t>ジュウタク</t>
    </rPh>
    <rPh sb="12" eb="14">
      <t>ケンサ</t>
    </rPh>
    <rPh sb="19" eb="22">
      <t>リジチョウ</t>
    </rPh>
    <rPh sb="23" eb="24">
      <t>サマ</t>
    </rPh>
    <phoneticPr fontId="12"/>
  </si>
  <si>
    <t>軽微変更該当証明申請業務</t>
    <rPh sb="0" eb="2">
      <t>ケイビ</t>
    </rPh>
    <rPh sb="2" eb="4">
      <t>ヘンコウ</t>
    </rPh>
    <rPh sb="4" eb="6">
      <t>ガイトウ</t>
    </rPh>
    <rPh sb="6" eb="8">
      <t>ショウメイ</t>
    </rPh>
    <rPh sb="8" eb="10">
      <t>シンセイ</t>
    </rPh>
    <rPh sb="10" eb="12">
      <t>ギョウム</t>
    </rPh>
    <phoneticPr fontId="3"/>
  </si>
  <si>
    <t>）</t>
    <phoneticPr fontId="3"/>
  </si>
  <si>
    <t>その他</t>
    <rPh sb="2" eb="3">
      <t>タ</t>
    </rPh>
    <phoneticPr fontId="3"/>
  </si>
  <si>
    <t>（</t>
    <phoneticPr fontId="3"/>
  </si>
  <si>
    <t>委任状 兼 同意書</t>
    <rPh sb="0" eb="1">
      <t>イ</t>
    </rPh>
    <rPh sb="1" eb="2">
      <t>ニン</t>
    </rPh>
    <rPh sb="2" eb="3">
      <t>ジョウ</t>
    </rPh>
    <rPh sb="4" eb="5">
      <t>ケン</t>
    </rPh>
    <rPh sb="6" eb="9">
      <t>ドウイショ</t>
    </rPh>
    <phoneticPr fontId="12"/>
  </si>
  <si>
    <t>１．委任する業務</t>
    <rPh sb="2" eb="4">
      <t>イニン</t>
    </rPh>
    <rPh sb="6" eb="8">
      <t>ギョウム</t>
    </rPh>
    <phoneticPr fontId="12"/>
  </si>
  <si>
    <t>２．建築物の名称</t>
    <rPh sb="6" eb="8">
      <t>メイショウ</t>
    </rPh>
    <phoneticPr fontId="12"/>
  </si>
  <si>
    <t>３．建築場所</t>
    <phoneticPr fontId="12"/>
  </si>
  <si>
    <t>４．建築物等の用途</t>
    <phoneticPr fontId="12"/>
  </si>
  <si>
    <t>　また、建築基準法第６条の２の規定に基づく確認、同法第18条第４項の規定に基づく計画通知、</t>
    <rPh sb="4" eb="6">
      <t>ケンチク</t>
    </rPh>
    <rPh sb="6" eb="9">
      <t>キジュンホウ</t>
    </rPh>
    <rPh sb="9" eb="10">
      <t>ダイ</t>
    </rPh>
    <rPh sb="11" eb="12">
      <t>ジョウ</t>
    </rPh>
    <rPh sb="15" eb="17">
      <t>キテイ</t>
    </rPh>
    <rPh sb="18" eb="19">
      <t>モト</t>
    </rPh>
    <rPh sb="21" eb="23">
      <t>カクニン</t>
    </rPh>
    <phoneticPr fontId="3"/>
  </si>
  <si>
    <t>同法第７条の２及び同法第18条第23項の規定に基づく完了検査及び仮使用認定をセンターに申請</t>
    <rPh sb="32" eb="33">
      <t>カリ</t>
    </rPh>
    <rPh sb="33" eb="35">
      <t>シヨウ</t>
    </rPh>
    <rPh sb="35" eb="37">
      <t>ニンテイ</t>
    </rPh>
    <rPh sb="43" eb="45">
      <t>シンセイ</t>
    </rPh>
    <phoneticPr fontId="3"/>
  </si>
  <si>
    <t>する場合は、適合性判定を受けた図書等を指定確認検査機関として行う建築確認検査業務におい</t>
    <phoneticPr fontId="3"/>
  </si>
  <si>
    <t>て利用することにあらかじめ同意します。</t>
    <phoneticPr fontId="3"/>
  </si>
  <si>
    <t>　私は、上記の者を代理人と定め、下記の建築物に係る建築物エネルギー消費性能適合性判定の</t>
    <rPh sb="4" eb="6">
      <t>ジョウキ</t>
    </rPh>
    <rPh sb="7" eb="8">
      <t>シャ</t>
    </rPh>
    <phoneticPr fontId="12"/>
  </si>
  <si>
    <t>手続き等（他の業務により建築物エネルギー消費性能適合性判定の省略等を行う場合を含む。）</t>
    <rPh sb="5" eb="6">
      <t>タ</t>
    </rPh>
    <rPh sb="7" eb="9">
      <t>ギョウム</t>
    </rPh>
    <rPh sb="30" eb="32">
      <t>ショウリャク</t>
    </rPh>
    <rPh sb="32" eb="33">
      <t>トウ</t>
    </rPh>
    <rPh sb="34" eb="35">
      <t>オコナ</t>
    </rPh>
    <rPh sb="36" eb="38">
      <t>バアイ</t>
    </rPh>
    <phoneticPr fontId="12"/>
  </si>
  <si>
    <t>に関する一切の権限を委任します。</t>
    <phoneticPr fontId="3"/>
  </si>
  <si>
    <t>＜代理人＞</t>
    <rPh sb="1" eb="4">
      <t>ダイリニン</t>
    </rPh>
    <phoneticPr fontId="12"/>
  </si>
  <si>
    <t>氏　名</t>
    <rPh sb="0" eb="1">
      <t>シ</t>
    </rPh>
    <rPh sb="2" eb="3">
      <t>ナ</t>
    </rPh>
    <phoneticPr fontId="3"/>
  </si>
  <si>
    <t>＜委任者＞</t>
    <rPh sb="1" eb="4">
      <t>イニンシャ</t>
    </rPh>
    <phoneticPr fontId="12"/>
  </si>
  <si>
    <t>計画書等に関する手続きその他業務全て（変更計画書等を含む）</t>
    <rPh sb="0" eb="2">
      <t>ケイカク</t>
    </rPh>
    <rPh sb="2" eb="3">
      <t>ショ</t>
    </rPh>
    <rPh sb="3" eb="4">
      <t>トウ</t>
    </rPh>
    <rPh sb="5" eb="6">
      <t>カン</t>
    </rPh>
    <rPh sb="8" eb="10">
      <t>テツヅ</t>
    </rPh>
    <rPh sb="13" eb="14">
      <t>タ</t>
    </rPh>
    <rPh sb="14" eb="16">
      <t>ギョウム</t>
    </rPh>
    <rPh sb="16" eb="17">
      <t>スベ</t>
    </rPh>
    <rPh sb="19" eb="21">
      <t>ヘンコウ</t>
    </rPh>
    <rPh sb="21" eb="23">
      <t>ケイカク</t>
    </rPh>
    <rPh sb="23" eb="24">
      <t>ショ</t>
    </rPh>
    <rPh sb="24" eb="25">
      <t>トウ</t>
    </rPh>
    <rPh sb="26" eb="27">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</si>
</sst>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0.000_ "/>
    <numFmt numFmtId="178" formatCode="0.00_@&quot;㎡&quot;"/>
    <numFmt numFmtId="179" formatCode="#,##0.00_);[Red]\(#,##0.0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0"/>
      <name val="ＭＳ Ｐゴシック"/>
      <family val="3"/>
      <charset val="128"/>
    </font>
    <font>
      <b/>
      <sz val="12"/>
      <name val="ＭＳ 明朝"/>
      <family val="1"/>
      <charset val="128"/>
    </font>
    <font>
      <sz val="11"/>
      <name val="ＭＳ Ｐゴシック"/>
      <family val="3"/>
      <charset val="128"/>
    </font>
    <font>
      <sz val="11"/>
      <name val="ＭＳ 明朝"/>
      <family val="1"/>
      <charset val="128"/>
    </font>
    <font>
      <b/>
      <sz val="11"/>
      <name val="ＭＳ 明朝"/>
      <family val="1"/>
      <charset val="128"/>
    </font>
    <font>
      <u/>
      <sz val="11"/>
      <color theme="10"/>
      <name val="ＭＳ Ｐゴシック"/>
      <family val="3"/>
      <charset val="128"/>
    </font>
    <font>
      <sz val="11"/>
      <name val="ＭＳ Ｐ明朝"/>
      <family val="1"/>
      <charset val="128"/>
    </font>
    <font>
      <sz val="6"/>
      <name val="ＭＳ Ｐゴシック"/>
      <family val="2"/>
      <charset val="128"/>
      <scheme val="minor"/>
    </font>
    <font>
      <sz val="11"/>
      <color theme="1"/>
      <name val="ＭＳ 明朝"/>
      <family val="1"/>
      <charset val="128"/>
    </font>
    <font>
      <sz val="10.5"/>
      <color theme="1"/>
      <name val="ＭＳ 明朝"/>
      <family val="1"/>
      <charset val="128"/>
    </font>
    <font>
      <sz val="9"/>
      <color theme="1"/>
      <name val="ＭＳ ゴシック"/>
      <family val="3"/>
      <charset val="128"/>
    </font>
    <font>
      <sz val="10.5"/>
      <name val="ＭＳ 明朝"/>
      <family val="1"/>
      <charset val="128"/>
    </font>
    <font>
      <sz val="18"/>
      <color theme="1"/>
      <name val="ＭＳ ゴシック"/>
      <family val="3"/>
      <charset val="128"/>
    </font>
  </fonts>
  <fills count="12">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B7DEE8"/>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s>
  <cellStyleXfs count="12">
    <xf numFmtId="0" fontId="0" fillId="0" borderId="0">
      <alignment vertical="center"/>
    </xf>
    <xf numFmtId="0" fontId="10" fillId="0" borderId="0" applyNumberFormat="0" applyFill="0" applyBorder="0" applyAlignment="0" applyProtection="0">
      <alignment vertical="center"/>
    </xf>
    <xf numFmtId="0" fontId="7" fillId="0" borderId="0"/>
    <xf numFmtId="0" fontId="7" fillId="0" borderId="0"/>
    <xf numFmtId="0" fontId="7" fillId="0" borderId="0"/>
    <xf numFmtId="6" fontId="2" fillId="0" borderId="0" applyFont="0" applyFill="0" applyBorder="0" applyAlignment="0" applyProtection="0">
      <alignment vertical="center"/>
    </xf>
    <xf numFmtId="0" fontId="2" fillId="0" borderId="0">
      <alignment vertical="center"/>
    </xf>
    <xf numFmtId="0" fontId="7" fillId="0" borderId="0"/>
    <xf numFmtId="9" fontId="7"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7" fillId="0" borderId="0"/>
  </cellStyleXfs>
  <cellXfs count="35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3" xfId="0" applyFont="1" applyBorder="1" applyAlignment="1">
      <alignment vertical="center"/>
    </xf>
    <xf numFmtId="0" fontId="4" fillId="0" borderId="12" xfId="0" applyFont="1" applyBorder="1">
      <alignment vertical="center"/>
    </xf>
    <xf numFmtId="0" fontId="4" fillId="0" borderId="12" xfId="0" applyFont="1" applyBorder="1" applyAlignment="1">
      <alignment horizontal="left" vertical="center"/>
    </xf>
    <xf numFmtId="0" fontId="4" fillId="0" borderId="14" xfId="0" applyFont="1" applyBorder="1" applyAlignment="1">
      <alignment vertical="center"/>
    </xf>
    <xf numFmtId="0" fontId="4" fillId="0" borderId="15" xfId="0" applyFont="1" applyBorder="1">
      <alignment vertical="center"/>
    </xf>
    <xf numFmtId="0" fontId="4" fillId="0" borderId="14" xfId="0" applyFont="1" applyBorder="1">
      <alignment vertical="center"/>
    </xf>
    <xf numFmtId="0" fontId="4" fillId="0" borderId="13" xfId="0" applyFont="1" applyBorder="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2" borderId="1" xfId="0" applyFont="1" applyFill="1" applyBorder="1" applyAlignment="1">
      <alignment vertical="center"/>
    </xf>
    <xf numFmtId="0" fontId="4" fillId="2" borderId="0" xfId="0" applyFont="1" applyFill="1">
      <alignment vertical="center"/>
    </xf>
    <xf numFmtId="0" fontId="4" fillId="2" borderId="0" xfId="0" applyFont="1" applyFill="1" applyAlignment="1" applyProtection="1">
      <alignment vertical="center" shrinkToFit="1"/>
      <protection locked="0"/>
    </xf>
    <xf numFmtId="0" fontId="4" fillId="2" borderId="1" xfId="0" applyFont="1" applyFill="1" applyBorder="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distributed" vertical="center"/>
    </xf>
    <xf numFmtId="0" fontId="4" fillId="0" borderId="0" xfId="0" applyFont="1" applyBorder="1" applyAlignment="1">
      <alignment horizontal="right" vertical="center"/>
    </xf>
    <xf numFmtId="0" fontId="5" fillId="0" borderId="0" xfId="0" applyFont="1" applyFill="1" applyBorder="1" applyAlignment="1">
      <alignment vertical="center"/>
    </xf>
    <xf numFmtId="0" fontId="4" fillId="0" borderId="17" xfId="0" applyFont="1" applyBorder="1">
      <alignment vertical="center"/>
    </xf>
    <xf numFmtId="0" fontId="4" fillId="0" borderId="18" xfId="0" applyFont="1" applyBorder="1">
      <alignment vertical="center"/>
    </xf>
    <xf numFmtId="0" fontId="4" fillId="0" borderId="18" xfId="0" applyFont="1" applyBorder="1" applyAlignment="1">
      <alignment vertical="center"/>
    </xf>
    <xf numFmtId="0" fontId="5" fillId="0" borderId="18" xfId="0" applyFont="1" applyFill="1" applyBorder="1" applyAlignment="1">
      <alignment vertical="center"/>
    </xf>
    <xf numFmtId="0" fontId="5" fillId="0" borderId="18"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2" borderId="21" xfId="0" applyFont="1" applyFill="1" applyBorder="1">
      <alignment vertical="center"/>
    </xf>
    <xf numFmtId="0" fontId="4" fillId="0" borderId="21" xfId="0" applyFont="1" applyBorder="1" applyAlignment="1">
      <alignment vertical="center"/>
    </xf>
    <xf numFmtId="0" fontId="5" fillId="0" borderId="21" xfId="0" applyFont="1" applyFill="1" applyBorder="1" applyAlignment="1">
      <alignment vertical="center"/>
    </xf>
    <xf numFmtId="0" fontId="5" fillId="0" borderId="21" xfId="0" applyFont="1" applyBorder="1" applyAlignment="1">
      <alignment vertical="center"/>
    </xf>
    <xf numFmtId="0" fontId="4" fillId="0" borderId="22" xfId="0" applyFont="1" applyBorder="1">
      <alignment vertical="center"/>
    </xf>
    <xf numFmtId="0" fontId="4" fillId="2" borderId="0" xfId="0" applyFont="1" applyFill="1" applyAlignment="1">
      <alignment vertical="center" wrapText="1"/>
    </xf>
    <xf numFmtId="0" fontId="4" fillId="0" borderId="16" xfId="0" applyFont="1" applyBorder="1">
      <alignment vertical="center"/>
    </xf>
    <xf numFmtId="0" fontId="4" fillId="2" borderId="16" xfId="0" applyFont="1" applyFill="1" applyBorder="1" applyAlignment="1" applyProtection="1">
      <alignment vertical="center" shrinkToFit="1"/>
      <protection locked="0"/>
    </xf>
    <xf numFmtId="0" fontId="4" fillId="2" borderId="16" xfId="0" applyFont="1" applyFill="1" applyBorder="1">
      <alignment vertical="center"/>
    </xf>
    <xf numFmtId="0" fontId="4" fillId="0" borderId="23" xfId="0" applyFont="1" applyBorder="1" applyAlignment="1">
      <alignment vertical="center"/>
    </xf>
    <xf numFmtId="0" fontId="4" fillId="0" borderId="23" xfId="0" applyFont="1" applyBorder="1">
      <alignment vertical="center"/>
    </xf>
    <xf numFmtId="0" fontId="4" fillId="0" borderId="24" xfId="0" applyFont="1" applyBorder="1">
      <alignment vertical="center"/>
    </xf>
    <xf numFmtId="0" fontId="4" fillId="0" borderId="1" xfId="0" applyFont="1" applyFill="1" applyBorder="1">
      <alignment vertical="center"/>
    </xf>
    <xf numFmtId="0" fontId="4" fillId="0" borderId="0" xfId="0" applyFont="1" applyFill="1">
      <alignment vertical="center"/>
    </xf>
    <xf numFmtId="0" fontId="4" fillId="0" borderId="0" xfId="0" applyFont="1" applyFill="1" applyAlignment="1">
      <alignment horizontal="right" vertical="center"/>
    </xf>
    <xf numFmtId="0" fontId="4" fillId="2" borderId="0" xfId="0" applyFont="1" applyFill="1" applyBorder="1">
      <alignment vertical="center"/>
    </xf>
    <xf numFmtId="0" fontId="4"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wrapText="1"/>
    </xf>
    <xf numFmtId="0" fontId="4" fillId="3" borderId="0" xfId="0" applyFont="1" applyFill="1" applyBorder="1" applyAlignment="1" applyProtection="1">
      <alignment vertical="center" shrinkToFit="1"/>
      <protection locked="0"/>
    </xf>
    <xf numFmtId="0" fontId="4" fillId="3" borderId="16"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0" xfId="0" applyFont="1" applyFill="1" applyBorder="1" applyAlignment="1">
      <alignment horizontal="right" vertical="center"/>
    </xf>
    <xf numFmtId="0" fontId="4" fillId="0" borderId="7" xfId="0" applyFont="1" applyFill="1" applyBorder="1">
      <alignment vertical="center"/>
    </xf>
    <xf numFmtId="0" fontId="4" fillId="0" borderId="12" xfId="0" applyFont="1" applyFill="1" applyBorder="1">
      <alignment vertical="center"/>
    </xf>
    <xf numFmtId="0" fontId="4" fillId="0" borderId="26" xfId="0" applyFont="1" applyFill="1" applyBorder="1">
      <alignment vertical="center"/>
    </xf>
    <xf numFmtId="0" fontId="4" fillId="0" borderId="16" xfId="0" applyFont="1" applyFill="1" applyBorder="1">
      <alignment vertical="center"/>
    </xf>
    <xf numFmtId="0" fontId="4" fillId="0" borderId="4" xfId="0" applyFont="1" applyFill="1" applyBorder="1">
      <alignment vertical="center"/>
    </xf>
    <xf numFmtId="0" fontId="4" fillId="0" borderId="27"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2" borderId="0" xfId="0" applyFont="1" applyFill="1" applyAlignment="1">
      <alignment vertical="center"/>
    </xf>
    <xf numFmtId="0" fontId="4" fillId="0" borderId="0" xfId="0" applyFont="1" applyAlignment="1">
      <alignment horizontal="distributed"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4" fillId="0" borderId="23" xfId="0" applyFont="1" applyBorder="1" applyAlignment="1">
      <alignment vertical="center"/>
    </xf>
    <xf numFmtId="0" fontId="4" fillId="0" borderId="14"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wrapText="1"/>
    </xf>
    <xf numFmtId="0" fontId="4" fillId="4" borderId="0" xfId="0" applyFont="1" applyFill="1" applyAlignment="1">
      <alignment horizontal="right" vertical="center"/>
    </xf>
    <xf numFmtId="0" fontId="0" fillId="6" borderId="0" xfId="0" applyFill="1">
      <alignment vertical="center"/>
    </xf>
    <xf numFmtId="49" fontId="0" fillId="0" borderId="0" xfId="0" applyNumberFormat="1">
      <alignmen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16" xfId="0" applyFont="1" applyBorder="1" applyAlignment="1">
      <alignment vertical="center"/>
    </xf>
    <xf numFmtId="0" fontId="4" fillId="0" borderId="0" xfId="0" applyFont="1" applyAlignment="1">
      <alignment vertical="center"/>
    </xf>
    <xf numFmtId="0" fontId="4" fillId="0" borderId="16" xfId="0" applyFont="1" applyBorder="1" applyAlignment="1">
      <alignment vertical="center"/>
    </xf>
    <xf numFmtId="0" fontId="0" fillId="4" borderId="0" xfId="0" applyFill="1">
      <alignment vertical="center"/>
    </xf>
    <xf numFmtId="0" fontId="4" fillId="8" borderId="0" xfId="0" applyFont="1" applyFill="1" applyAlignment="1">
      <alignment vertical="center"/>
    </xf>
    <xf numFmtId="0" fontId="4" fillId="8" borderId="1" xfId="0" applyFont="1" applyFill="1" applyBorder="1" applyAlignment="1">
      <alignment vertical="center"/>
    </xf>
    <xf numFmtId="0" fontId="4" fillId="8" borderId="0" xfId="0" applyFont="1" applyFill="1">
      <alignment vertical="center"/>
    </xf>
    <xf numFmtId="0" fontId="4" fillId="8" borderId="1" xfId="0" applyFont="1" applyFill="1" applyBorder="1">
      <alignment vertical="center"/>
    </xf>
    <xf numFmtId="0" fontId="4" fillId="8" borderId="16" xfId="0" applyFont="1" applyFill="1" applyBorder="1" applyAlignment="1">
      <alignment vertical="center"/>
    </xf>
    <xf numFmtId="0" fontId="4" fillId="8" borderId="0" xfId="0" applyFont="1" applyFill="1" applyAlignment="1" applyProtection="1">
      <alignment vertical="center" shrinkToFit="1"/>
      <protection locked="0"/>
    </xf>
    <xf numFmtId="0" fontId="4" fillId="8" borderId="0" xfId="0" applyFont="1" applyFill="1" applyAlignment="1">
      <alignment vertical="center"/>
    </xf>
    <xf numFmtId="0" fontId="4" fillId="8" borderId="16" xfId="0" applyFont="1" applyFill="1" applyBorder="1" applyAlignment="1">
      <alignment vertical="center"/>
    </xf>
    <xf numFmtId="0" fontId="4" fillId="8" borderId="0" xfId="0" applyFont="1" applyFill="1" applyAlignment="1">
      <alignment horizontal="center" vertical="center"/>
    </xf>
    <xf numFmtId="0" fontId="8" fillId="0" borderId="0" xfId="0" applyFont="1" applyFill="1" applyBorder="1" applyAlignment="1">
      <alignment vertical="center" wrapText="1"/>
    </xf>
    <xf numFmtId="0" fontId="9" fillId="5" borderId="17" xfId="0" applyFont="1" applyFill="1" applyBorder="1">
      <alignment vertical="center"/>
    </xf>
    <xf numFmtId="0" fontId="4" fillId="5" borderId="18" xfId="0" applyFont="1" applyFill="1" applyBorder="1">
      <alignment vertical="center"/>
    </xf>
    <xf numFmtId="0" fontId="4" fillId="5" borderId="19" xfId="0" applyFont="1" applyFill="1" applyBorder="1">
      <alignment vertical="center"/>
    </xf>
    <xf numFmtId="0" fontId="4" fillId="5" borderId="20" xfId="0" applyFont="1" applyFill="1" applyBorder="1">
      <alignment vertical="center"/>
    </xf>
    <xf numFmtId="0" fontId="4" fillId="5" borderId="21" xfId="0" applyFont="1" applyFill="1" applyBorder="1">
      <alignment vertical="center"/>
    </xf>
    <xf numFmtId="0" fontId="4" fillId="5" borderId="22" xfId="0" applyFont="1" applyFill="1" applyBorder="1">
      <alignment vertical="center"/>
    </xf>
    <xf numFmtId="0" fontId="4" fillId="0" borderId="0" xfId="0" applyFont="1" applyAlignment="1">
      <alignment horizontal="distributed" vertical="center"/>
    </xf>
    <xf numFmtId="0" fontId="4" fillId="0" borderId="0" xfId="0" applyFont="1" applyAlignment="1">
      <alignment vertical="center"/>
    </xf>
    <xf numFmtId="0" fontId="4" fillId="8" borderId="16" xfId="0" applyFont="1" applyFill="1" applyBorder="1" applyAlignment="1">
      <alignment vertical="center"/>
    </xf>
    <xf numFmtId="0" fontId="4" fillId="8" borderId="0" xfId="0" applyFont="1" applyFill="1" applyAlignment="1">
      <alignment vertical="center"/>
    </xf>
    <xf numFmtId="0" fontId="4" fillId="8" borderId="1" xfId="0" applyFont="1" applyFill="1" applyBorder="1" applyAlignment="1">
      <alignment vertical="center"/>
    </xf>
    <xf numFmtId="0" fontId="4" fillId="8" borderId="0" xfId="0" applyFont="1" applyFill="1" applyAlignment="1">
      <alignment horizontal="center" vertical="center"/>
    </xf>
    <xf numFmtId="0" fontId="4" fillId="0" borderId="16" xfId="0" applyFont="1" applyBorder="1" applyAlignment="1">
      <alignment vertical="center"/>
    </xf>
    <xf numFmtId="0" fontId="0" fillId="0" borderId="25" xfId="0" applyBorder="1">
      <alignment vertical="center"/>
    </xf>
    <xf numFmtId="0" fontId="13" fillId="0" borderId="0" xfId="6" applyFont="1">
      <alignment vertical="center"/>
    </xf>
    <xf numFmtId="0" fontId="13" fillId="0" borderId="0" xfId="6" applyFont="1" applyAlignment="1">
      <alignment horizontal="right" vertical="center"/>
    </xf>
    <xf numFmtId="0" fontId="13" fillId="0" borderId="0" xfId="6" applyFont="1" applyAlignment="1">
      <alignment horizontal="center" vertical="center"/>
    </xf>
    <xf numFmtId="0" fontId="14" fillId="0" borderId="0" xfId="6" applyFont="1" applyAlignment="1">
      <alignment vertical="center"/>
    </xf>
    <xf numFmtId="0" fontId="14" fillId="0" borderId="0" xfId="6" applyFont="1">
      <alignment vertical="center"/>
    </xf>
    <xf numFmtId="0" fontId="13" fillId="0" borderId="0" xfId="6" applyFont="1" applyAlignment="1">
      <alignment wrapText="1"/>
    </xf>
    <xf numFmtId="0" fontId="13" fillId="0" borderId="0" xfId="6" applyFont="1" applyAlignment="1">
      <alignment horizontal="center" vertical="center"/>
    </xf>
    <xf numFmtId="0" fontId="13" fillId="0" borderId="0" xfId="6" applyFont="1" applyAlignment="1">
      <alignment vertical="center"/>
    </xf>
    <xf numFmtId="0" fontId="16" fillId="0" borderId="0" xfId="7" applyFont="1" applyFill="1" applyAlignment="1">
      <alignment vertical="center"/>
    </xf>
    <xf numFmtId="0" fontId="16" fillId="11" borderId="0" xfId="7" applyFont="1" applyFill="1" applyAlignment="1" applyProtection="1">
      <alignment vertical="center"/>
      <protection locked="0"/>
    </xf>
    <xf numFmtId="0" fontId="16" fillId="4" borderId="0" xfId="7" applyFont="1" applyFill="1" applyAlignment="1" applyProtection="1">
      <alignment vertical="center"/>
      <protection locked="0"/>
    </xf>
    <xf numFmtId="0" fontId="16" fillId="0" borderId="0" xfId="7" applyFont="1" applyFill="1" applyAlignment="1" applyProtection="1">
      <alignment horizontal="right" vertical="center"/>
      <protection locked="0"/>
    </xf>
    <xf numFmtId="0" fontId="16" fillId="5" borderId="0" xfId="7" applyFont="1" applyFill="1" applyAlignment="1" applyProtection="1">
      <alignment vertical="center" shrinkToFit="1"/>
      <protection locked="0"/>
    </xf>
    <xf numFmtId="0" fontId="13" fillId="0" borderId="0" xfId="6" applyFont="1" applyAlignment="1">
      <alignment vertical="center" wrapText="1"/>
    </xf>
    <xf numFmtId="0" fontId="16" fillId="0" borderId="0" xfId="7" applyFont="1" applyAlignment="1">
      <alignment vertical="center"/>
    </xf>
    <xf numFmtId="0" fontId="16" fillId="0" borderId="0" xfId="7" applyFont="1" applyAlignment="1">
      <alignment horizontal="right" vertical="center"/>
    </xf>
    <xf numFmtId="0" fontId="7" fillId="0" borderId="0" xfId="7"/>
    <xf numFmtId="0" fontId="6" fillId="0" borderId="0" xfId="7" applyFont="1" applyAlignment="1">
      <alignment horizontal="center" vertical="center"/>
    </xf>
    <xf numFmtId="0" fontId="16" fillId="0" borderId="0" xfId="7" applyFont="1" applyAlignment="1">
      <alignment horizontal="center" vertical="center"/>
    </xf>
    <xf numFmtId="0" fontId="16" fillId="0" borderId="0" xfId="7" applyFont="1" applyAlignment="1" applyProtection="1">
      <alignment vertical="center"/>
      <protection locked="0"/>
    </xf>
    <xf numFmtId="0" fontId="16" fillId="0" borderId="0" xfId="7" applyFont="1"/>
    <xf numFmtId="0" fontId="16" fillId="0" borderId="0" xfId="7" applyFont="1" applyAlignment="1" applyProtection="1">
      <alignment horizontal="right" vertical="center"/>
      <protection locked="0"/>
    </xf>
    <xf numFmtId="0" fontId="16" fillId="0" borderId="1" xfId="7" applyFont="1" applyBorder="1" applyAlignment="1">
      <alignment vertical="center"/>
    </xf>
    <xf numFmtId="0" fontId="0" fillId="0" borderId="0" xfId="0" applyAlignment="1" applyProtection="1">
      <alignment vertical="center"/>
      <protection locked="0"/>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pplyProtection="1">
      <alignment horizontal="right" vertical="center"/>
      <protection locked="0"/>
    </xf>
    <xf numFmtId="0" fontId="11" fillId="0" borderId="0" xfId="0" applyFont="1" applyAlignment="1">
      <alignment vertical="center"/>
    </xf>
    <xf numFmtId="0" fontId="11" fillId="0" borderId="16" xfId="0" applyFont="1" applyBorder="1">
      <alignment vertical="center"/>
    </xf>
    <xf numFmtId="0" fontId="11" fillId="0" borderId="16" xfId="0" applyFont="1" applyBorder="1" applyProtection="1">
      <alignment vertical="center"/>
      <protection locked="0"/>
    </xf>
    <xf numFmtId="0" fontId="11" fillId="0" borderId="27" xfId="0" applyFont="1" applyBorder="1">
      <alignment vertical="center"/>
    </xf>
    <xf numFmtId="0" fontId="11" fillId="0" borderId="26" xfId="0" applyFont="1" applyBorder="1">
      <alignment vertical="center"/>
    </xf>
    <xf numFmtId="0" fontId="11" fillId="5" borderId="0" xfId="0" applyFont="1" applyFill="1" applyAlignment="1" applyProtection="1">
      <alignment horizontal="right" vertical="center"/>
      <protection locked="0"/>
    </xf>
    <xf numFmtId="0" fontId="11" fillId="5" borderId="0" xfId="0" applyFont="1" applyFill="1" applyProtection="1">
      <alignment vertical="center"/>
      <protection locked="0"/>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Border="1" applyProtection="1">
      <alignment vertical="center"/>
      <protection locked="0"/>
    </xf>
    <xf numFmtId="0" fontId="11" fillId="0" borderId="6" xfId="0" applyFont="1" applyBorder="1">
      <alignment vertical="center"/>
    </xf>
    <xf numFmtId="0" fontId="11" fillId="0" borderId="12" xfId="0" applyFont="1" applyBorder="1">
      <alignment vertical="center"/>
    </xf>
    <xf numFmtId="0" fontId="11" fillId="0" borderId="1" xfId="0" applyFont="1" applyBorder="1">
      <alignment vertical="center"/>
    </xf>
    <xf numFmtId="0" fontId="11" fillId="0" borderId="1" xfId="0" applyFont="1" applyBorder="1" applyAlignment="1" applyProtection="1">
      <alignment vertical="center"/>
      <protection locked="0"/>
    </xf>
    <xf numFmtId="0" fontId="11" fillId="0" borderId="7" xfId="0" applyFont="1" applyBorder="1">
      <alignment vertical="center"/>
    </xf>
    <xf numFmtId="0" fontId="11" fillId="0" borderId="16" xfId="0" applyFont="1" applyBorder="1" applyAlignment="1">
      <alignment vertical="center"/>
    </xf>
    <xf numFmtId="0" fontId="11" fillId="0" borderId="2" xfId="0" applyFont="1" applyBorder="1">
      <alignment vertical="center"/>
    </xf>
    <xf numFmtId="0" fontId="11" fillId="0" borderId="26" xfId="0" applyFont="1" applyBorder="1" applyAlignment="1">
      <alignment vertical="center"/>
    </xf>
    <xf numFmtId="0" fontId="11" fillId="0" borderId="16" xfId="0" applyFont="1" applyBorder="1" applyAlignment="1" applyProtection="1">
      <alignment vertical="center"/>
      <protection locked="0"/>
    </xf>
    <xf numFmtId="0" fontId="11" fillId="0" borderId="2" xfId="0" applyFont="1" applyBorder="1" applyAlignment="1">
      <alignment vertical="center"/>
    </xf>
    <xf numFmtId="0" fontId="11" fillId="0" borderId="3" xfId="0" applyFont="1" applyBorder="1" applyAlignment="1">
      <alignment vertical="center"/>
    </xf>
    <xf numFmtId="0" fontId="11" fillId="0" borderId="0" xfId="0" applyFont="1" applyBorder="1" applyAlignment="1">
      <alignment vertical="center"/>
    </xf>
    <xf numFmtId="0" fontId="11" fillId="0" borderId="0" xfId="0" applyFont="1" applyBorder="1" applyAlignment="1" applyProtection="1">
      <alignment vertical="center"/>
      <protection locked="0"/>
    </xf>
    <xf numFmtId="0" fontId="11" fillId="0" borderId="5" xfId="0" applyFont="1" applyBorder="1" applyAlignment="1">
      <alignment vertical="center"/>
    </xf>
    <xf numFmtId="0" fontId="0" fillId="0" borderId="1" xfId="0" applyFill="1" applyBorder="1" applyAlignment="1" applyProtection="1">
      <alignment vertical="center"/>
      <protection locked="0"/>
    </xf>
    <xf numFmtId="0" fontId="11" fillId="11" borderId="3" xfId="0" applyFont="1" applyFill="1" applyBorder="1" applyAlignment="1" applyProtection="1">
      <alignment horizontal="center" vertical="center"/>
      <protection locked="0"/>
    </xf>
    <xf numFmtId="0" fontId="11" fillId="11" borderId="0" xfId="0" applyFont="1" applyFill="1" applyBorder="1">
      <alignment vertical="center"/>
    </xf>
    <xf numFmtId="0" fontId="11" fillId="11" borderId="0" xfId="0" applyFont="1" applyFill="1" applyBorder="1" applyProtection="1">
      <alignment vertical="center"/>
      <protection locked="0"/>
    </xf>
    <xf numFmtId="0" fontId="16" fillId="4" borderId="1" xfId="7" applyFont="1" applyFill="1" applyBorder="1" applyAlignment="1" applyProtection="1">
      <alignment horizontal="center" vertical="center"/>
      <protection locked="0"/>
    </xf>
    <xf numFmtId="9" fontId="0" fillId="0" borderId="0" xfId="8" applyFont="1">
      <alignment vertical="center"/>
    </xf>
    <xf numFmtId="0" fontId="0" fillId="7" borderId="0" xfId="0" applyFill="1">
      <alignment vertical="center"/>
    </xf>
    <xf numFmtId="0" fontId="0" fillId="11" borderId="0" xfId="0" applyFill="1">
      <alignment vertical="center"/>
    </xf>
    <xf numFmtId="9" fontId="0" fillId="0" borderId="25" xfId="0" applyNumberFormat="1" applyBorder="1">
      <alignment vertical="center"/>
    </xf>
    <xf numFmtId="0" fontId="0" fillId="10" borderId="25" xfId="0" applyFill="1" applyBorder="1">
      <alignment vertical="center"/>
    </xf>
    <xf numFmtId="0" fontId="13" fillId="8" borderId="0" xfId="6" applyFont="1" applyFill="1" applyAlignment="1" applyProtection="1">
      <alignment horizontal="center" vertical="center"/>
      <protection locked="0" hidden="1"/>
    </xf>
    <xf numFmtId="0" fontId="13" fillId="4" borderId="0" xfId="6" applyFont="1" applyFill="1" applyAlignment="1" applyProtection="1">
      <alignment horizontal="center" vertical="center"/>
      <protection locked="0" hidden="1"/>
    </xf>
    <xf numFmtId="0" fontId="13" fillId="0" borderId="0" xfId="6" applyFont="1" applyAlignment="1">
      <alignment horizontal="center" vertical="center"/>
    </xf>
    <xf numFmtId="0" fontId="13" fillId="0" borderId="0" xfId="6" applyFont="1" applyFill="1" applyAlignment="1" applyProtection="1">
      <alignment horizontal="left" vertical="top" wrapText="1"/>
      <protection locked="0" hidden="1"/>
    </xf>
    <xf numFmtId="0" fontId="13" fillId="0" borderId="0" xfId="6" applyFont="1" applyAlignment="1">
      <alignment horizontal="left" vertical="center"/>
    </xf>
    <xf numFmtId="0" fontId="10" fillId="9" borderId="0" xfId="1" applyFill="1" applyBorder="1" applyAlignment="1">
      <alignment horizontal="center" vertical="center"/>
    </xf>
    <xf numFmtId="0" fontId="16" fillId="0" borderId="26" xfId="7" applyFont="1" applyBorder="1" applyAlignment="1">
      <alignment vertical="center"/>
    </xf>
    <xf numFmtId="0" fontId="16" fillId="0" borderId="16" xfId="7" applyFont="1" applyBorder="1" applyAlignment="1">
      <alignment vertical="center"/>
    </xf>
    <xf numFmtId="0" fontId="7" fillId="0" borderId="16" xfId="7" applyBorder="1" applyAlignment="1"/>
    <xf numFmtId="0" fontId="0" fillId="0" borderId="16" xfId="0" applyBorder="1" applyAlignment="1">
      <alignment vertical="center"/>
    </xf>
    <xf numFmtId="0" fontId="0" fillId="0" borderId="27" xfId="0" applyBorder="1" applyAlignment="1">
      <alignment vertical="center"/>
    </xf>
    <xf numFmtId="0" fontId="16" fillId="0" borderId="1" xfId="7" applyFont="1" applyBorder="1" applyAlignment="1">
      <alignment vertical="center"/>
    </xf>
    <xf numFmtId="0" fontId="16" fillId="0" borderId="25" xfId="7" applyFont="1" applyBorder="1" applyAlignment="1">
      <alignment vertical="top"/>
    </xf>
    <xf numFmtId="0" fontId="7" fillId="0" borderId="25" xfId="7" applyBorder="1" applyAlignment="1"/>
    <xf numFmtId="0" fontId="7" fillId="0" borderId="16" xfId="7" applyBorder="1" applyAlignment="1">
      <alignment vertical="center"/>
    </xf>
    <xf numFmtId="0" fontId="16" fillId="0" borderId="26" xfId="7" applyFont="1" applyBorder="1" applyAlignment="1">
      <alignment horizontal="distributed" vertical="center"/>
    </xf>
    <xf numFmtId="0" fontId="16" fillId="0" borderId="16" xfId="7" applyFont="1" applyBorder="1" applyAlignment="1">
      <alignment horizontal="distributed" vertical="center"/>
    </xf>
    <xf numFmtId="0" fontId="7" fillId="0" borderId="16" xfId="7" applyBorder="1" applyAlignment="1">
      <alignment horizontal="distributed"/>
    </xf>
    <xf numFmtId="0" fontId="6" fillId="0" borderId="0" xfId="7" applyFont="1" applyAlignment="1">
      <alignment horizontal="center" vertical="center"/>
    </xf>
    <xf numFmtId="0" fontId="16" fillId="11" borderId="0" xfId="7" applyFont="1" applyFill="1" applyAlignment="1">
      <alignment vertical="center" wrapText="1"/>
    </xf>
    <xf numFmtId="0" fontId="0" fillId="11" borderId="0" xfId="0" applyFill="1" applyAlignment="1">
      <alignment vertical="center" wrapText="1"/>
    </xf>
    <xf numFmtId="0" fontId="16" fillId="4" borderId="1" xfId="7" applyFont="1" applyFill="1" applyBorder="1" applyAlignment="1" applyProtection="1">
      <alignment vertical="center"/>
      <protection locked="0"/>
    </xf>
    <xf numFmtId="0" fontId="0" fillId="4" borderId="1" xfId="0" applyFill="1" applyBorder="1" applyAlignment="1">
      <alignment vertical="center"/>
    </xf>
    <xf numFmtId="0" fontId="16" fillId="0" borderId="0" xfId="7" applyFont="1" applyAlignment="1">
      <alignment horizontal="center" vertical="center"/>
    </xf>
    <xf numFmtId="0" fontId="16" fillId="0" borderId="0" xfId="7" applyFont="1" applyAlignment="1">
      <alignment vertical="center"/>
    </xf>
    <xf numFmtId="0" fontId="16" fillId="5" borderId="0" xfId="7" applyFont="1" applyFill="1" applyAlignment="1">
      <alignment vertical="center" shrinkToFit="1"/>
    </xf>
    <xf numFmtId="0" fontId="0" fillId="5" borderId="0" xfId="0" applyFill="1" applyAlignment="1">
      <alignment vertical="center" shrinkToFit="1"/>
    </xf>
    <xf numFmtId="0" fontId="16" fillId="11" borderId="0" xfId="7" applyFont="1" applyFill="1" applyAlignment="1">
      <alignment vertical="center" shrinkToFit="1"/>
    </xf>
    <xf numFmtId="0" fontId="0" fillId="11" borderId="0" xfId="0" applyFill="1" applyAlignment="1">
      <alignment vertical="center" shrinkToFit="1"/>
    </xf>
    <xf numFmtId="0" fontId="16" fillId="11" borderId="0" xfId="7" applyFont="1" applyFill="1" applyAlignment="1" applyProtection="1">
      <alignment vertical="center"/>
      <protection locked="0"/>
    </xf>
    <xf numFmtId="0" fontId="0" fillId="11" borderId="0" xfId="0" applyFill="1" applyAlignment="1" applyProtection="1">
      <alignment vertical="center"/>
      <protection locked="0"/>
    </xf>
    <xf numFmtId="0" fontId="0" fillId="0" borderId="0" xfId="0" applyAlignment="1">
      <alignment vertical="center"/>
    </xf>
    <xf numFmtId="0" fontId="11" fillId="11" borderId="0" xfId="0" applyFont="1" applyFill="1" applyAlignment="1">
      <alignment vertical="center" wrapText="1"/>
    </xf>
    <xf numFmtId="0" fontId="11" fillId="0" borderId="0" xfId="0" applyFont="1" applyAlignment="1">
      <alignment horizontal="center" vertical="center"/>
    </xf>
    <xf numFmtId="0" fontId="11" fillId="5" borderId="0" xfId="0" applyFont="1" applyFill="1" applyAlignment="1" applyProtection="1">
      <alignment vertical="center" shrinkToFit="1"/>
      <protection locked="0"/>
    </xf>
    <xf numFmtId="0" fontId="11" fillId="0" borderId="0" xfId="0" applyFont="1" applyAlignment="1" applyProtection="1">
      <alignment horizontal="center" vertical="center"/>
      <protection locked="0"/>
    </xf>
    <xf numFmtId="0" fontId="11" fillId="0" borderId="26" xfId="0" applyFont="1" applyBorder="1" applyAlignment="1">
      <alignment vertical="center"/>
    </xf>
    <xf numFmtId="0" fontId="11" fillId="0" borderId="16" xfId="0" applyFont="1" applyBorder="1" applyAlignment="1">
      <alignment vertical="center"/>
    </xf>
    <xf numFmtId="0" fontId="11" fillId="0" borderId="27" xfId="0" applyFont="1" applyBorder="1" applyAlignment="1">
      <alignment vertical="center"/>
    </xf>
    <xf numFmtId="0" fontId="11" fillId="0" borderId="26" xfId="0" applyFont="1" applyBorder="1" applyAlignment="1">
      <alignment horizontal="center" vertical="center"/>
    </xf>
    <xf numFmtId="0" fontId="11" fillId="0" borderId="16" xfId="0" applyFont="1" applyBorder="1" applyAlignment="1">
      <alignment horizontal="center" vertical="center"/>
    </xf>
    <xf numFmtId="0" fontId="11" fillId="0" borderId="27" xfId="0" applyFont="1" applyBorder="1" applyAlignment="1">
      <alignment horizontal="center" vertical="center"/>
    </xf>
    <xf numFmtId="0" fontId="11" fillId="0" borderId="26"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2"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5"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6" xfId="0" applyFont="1" applyBorder="1" applyAlignment="1" applyProtection="1">
      <alignment vertical="top"/>
      <protection locked="0"/>
    </xf>
    <xf numFmtId="0" fontId="11" fillId="0" borderId="12" xfId="0" applyFont="1" applyBorder="1" applyAlignment="1" applyProtection="1">
      <alignment vertical="top"/>
      <protection locked="0"/>
    </xf>
    <xf numFmtId="0" fontId="11" fillId="0" borderId="1" xfId="0" applyFont="1" applyBorder="1" applyAlignment="1" applyProtection="1">
      <alignment vertical="top"/>
      <protection locked="0"/>
    </xf>
    <xf numFmtId="0" fontId="11" fillId="0" borderId="7" xfId="0" applyFont="1" applyBorder="1" applyAlignment="1" applyProtection="1">
      <alignment vertical="top"/>
      <protection locked="0"/>
    </xf>
    <xf numFmtId="0" fontId="11" fillId="0" borderId="27" xfId="0" applyFont="1" applyBorder="1" applyAlignment="1" applyProtection="1">
      <alignment vertical="center"/>
      <protection locked="0"/>
    </xf>
    <xf numFmtId="0" fontId="11" fillId="0" borderId="1" xfId="0" applyFont="1" applyBorder="1" applyAlignment="1">
      <alignment vertical="center"/>
    </xf>
    <xf numFmtId="177" fontId="11" fillId="11" borderId="0" xfId="0" applyNumberFormat="1" applyFont="1" applyFill="1" applyBorder="1" applyAlignment="1" applyProtection="1">
      <alignment vertical="center"/>
      <protection locked="0"/>
    </xf>
    <xf numFmtId="176" fontId="11" fillId="11" borderId="16" xfId="0" applyNumberFormat="1" applyFont="1" applyFill="1" applyBorder="1" applyAlignment="1" applyProtection="1">
      <alignment vertical="center"/>
      <protection locked="0"/>
    </xf>
    <xf numFmtId="176" fontId="11" fillId="11" borderId="3" xfId="0" applyNumberFormat="1" applyFont="1" applyFill="1" applyBorder="1" applyAlignment="1" applyProtection="1">
      <alignment vertical="center"/>
      <protection locked="0"/>
    </xf>
    <xf numFmtId="0" fontId="11" fillId="0" borderId="0" xfId="0" applyFont="1" applyBorder="1" applyAlignment="1">
      <alignment vertical="center"/>
    </xf>
    <xf numFmtId="0" fontId="11" fillId="11" borderId="16" xfId="0" applyFont="1" applyFill="1" applyBorder="1" applyAlignment="1" applyProtection="1">
      <alignment horizontal="right" vertical="center" shrinkToFit="1"/>
      <protection locked="0"/>
    </xf>
    <xf numFmtId="0" fontId="0" fillId="11" borderId="16" xfId="0" applyFill="1" applyBorder="1" applyAlignment="1">
      <alignment horizontal="right" vertical="center" shrinkToFit="1"/>
    </xf>
    <xf numFmtId="0" fontId="0" fillId="11" borderId="16" xfId="0" applyFill="1" applyBorder="1" applyAlignment="1">
      <alignment vertical="center" shrinkToFit="1"/>
    </xf>
    <xf numFmtId="0" fontId="11" fillId="11" borderId="1" xfId="0" applyFont="1" applyFill="1" applyBorder="1" applyAlignment="1" applyProtection="1">
      <alignment vertical="center"/>
      <protection locked="0"/>
    </xf>
    <xf numFmtId="0" fontId="11" fillId="11" borderId="16" xfId="0" applyFont="1" applyFill="1" applyBorder="1" applyAlignment="1" applyProtection="1">
      <alignment horizontal="right" vertical="center"/>
      <protection locked="0"/>
    </xf>
    <xf numFmtId="0" fontId="0" fillId="11" borderId="16" xfId="0" applyFill="1" applyBorder="1" applyAlignment="1">
      <alignment horizontal="right" vertical="center"/>
    </xf>
    <xf numFmtId="0" fontId="0" fillId="11" borderId="16" xfId="0" applyFill="1" applyBorder="1" applyAlignment="1">
      <alignment vertical="center"/>
    </xf>
    <xf numFmtId="0" fontId="11" fillId="11" borderId="16" xfId="0" applyFont="1" applyFill="1" applyBorder="1" applyAlignment="1">
      <alignment vertical="center" wrapText="1"/>
    </xf>
    <xf numFmtId="0" fontId="0" fillId="11" borderId="16" xfId="0" applyFill="1" applyBorder="1" applyAlignment="1">
      <alignment vertical="center" wrapText="1"/>
    </xf>
    <xf numFmtId="0" fontId="0" fillId="11" borderId="27" xfId="0" applyFill="1" applyBorder="1" applyAlignment="1">
      <alignment vertical="center" wrapText="1"/>
    </xf>
    <xf numFmtId="179" fontId="11" fillId="11" borderId="0" xfId="0" applyNumberFormat="1" applyFont="1" applyFill="1" applyBorder="1" applyAlignment="1">
      <alignment vertical="center" shrinkToFit="1"/>
    </xf>
    <xf numFmtId="179" fontId="0" fillId="11" borderId="0" xfId="0" applyNumberFormat="1" applyFill="1" applyAlignment="1">
      <alignment vertical="center" shrinkToFit="1"/>
    </xf>
    <xf numFmtId="179" fontId="11" fillId="11" borderId="0" xfId="0" applyNumberFormat="1" applyFont="1" applyFill="1" applyBorder="1" applyAlignment="1" applyProtection="1">
      <alignment vertical="center" shrinkToFit="1"/>
      <protection locked="0"/>
    </xf>
    <xf numFmtId="0" fontId="13" fillId="8" borderId="0" xfId="6" applyFont="1" applyFill="1" applyAlignment="1" applyProtection="1">
      <alignment horizontal="left" vertical="top" wrapText="1"/>
      <protection locked="0" hidden="1"/>
    </xf>
    <xf numFmtId="0" fontId="13" fillId="0" borderId="0" xfId="6" applyFont="1" applyAlignment="1">
      <alignment horizontal="left" vertical="center"/>
    </xf>
    <xf numFmtId="0" fontId="13" fillId="0" borderId="0" xfId="6" applyFont="1" applyAlignment="1">
      <alignment horizontal="center" vertical="center"/>
    </xf>
    <xf numFmtId="0" fontId="15" fillId="0" borderId="0" xfId="6" applyFont="1" applyAlignment="1">
      <alignment horizontal="right" vertical="center"/>
    </xf>
    <xf numFmtId="0" fontId="13" fillId="8" borderId="0" xfId="6" applyFont="1" applyFill="1" applyAlignment="1" applyProtection="1">
      <alignment vertical="center" wrapText="1"/>
      <protection locked="0" hidden="1"/>
    </xf>
    <xf numFmtId="0" fontId="0" fillId="8" borderId="0" xfId="0" applyFill="1" applyAlignment="1" applyProtection="1">
      <alignment vertical="center" wrapText="1"/>
      <protection locked="0" hidden="1"/>
    </xf>
    <xf numFmtId="0" fontId="4" fillId="5" borderId="0" xfId="0" applyFont="1" applyFill="1" applyAlignment="1">
      <alignment vertical="center" shrinkToFit="1"/>
    </xf>
    <xf numFmtId="0" fontId="4" fillId="5" borderId="1" xfId="0" applyFont="1" applyFill="1" applyBorder="1" applyAlignment="1">
      <alignment vertical="center" wrapText="1" shrinkToFit="1"/>
    </xf>
    <xf numFmtId="0" fontId="0" fillId="5" borderId="1" xfId="0" applyFill="1" applyBorder="1" applyAlignment="1">
      <alignment vertical="center" wrapText="1" shrinkToFit="1"/>
    </xf>
    <xf numFmtId="0" fontId="4" fillId="8" borderId="0" xfId="0" applyFont="1" applyFill="1" applyAlignment="1">
      <alignment vertical="center"/>
    </xf>
    <xf numFmtId="0" fontId="4" fillId="5" borderId="16" xfId="0" applyFont="1" applyFill="1" applyBorder="1" applyAlignment="1">
      <alignment vertical="center" wrapText="1" shrinkToFit="1"/>
    </xf>
    <xf numFmtId="0" fontId="0" fillId="5" borderId="16" xfId="0" applyFill="1" applyBorder="1" applyAlignment="1">
      <alignment vertical="center" wrapText="1" shrinkToFit="1"/>
    </xf>
    <xf numFmtId="0" fontId="4" fillId="0" borderId="0" xfId="0" applyFont="1" applyAlignment="1">
      <alignment horizontal="center" vertical="center"/>
    </xf>
    <xf numFmtId="0" fontId="4" fillId="4" borderId="0" xfId="0" applyFont="1" applyFill="1" applyAlignment="1">
      <alignment vertical="center" shrinkToFit="1"/>
    </xf>
    <xf numFmtId="0" fontId="0" fillId="4" borderId="0" xfId="0" applyFill="1" applyAlignment="1">
      <alignment vertical="center" shrinkToFit="1"/>
    </xf>
    <xf numFmtId="0" fontId="4" fillId="5" borderId="3" xfId="0" applyFont="1" applyFill="1" applyBorder="1" applyAlignment="1">
      <alignment horizontal="center" vertical="center"/>
    </xf>
    <xf numFmtId="0" fontId="4" fillId="8" borderId="0" xfId="0" applyFont="1" applyFill="1" applyAlignment="1">
      <alignment vertical="center" shrinkToFit="1"/>
    </xf>
    <xf numFmtId="0" fontId="0" fillId="8" borderId="0" xfId="0" applyFill="1" applyAlignment="1">
      <alignment vertical="center" shrinkToFit="1"/>
    </xf>
    <xf numFmtId="0" fontId="4" fillId="8" borderId="0" xfId="0" applyFont="1" applyFill="1"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8" fillId="8" borderId="0" xfId="0" applyFont="1" applyFill="1" applyAlignment="1">
      <alignment vertical="center" shrinkToFit="1"/>
    </xf>
    <xf numFmtId="0" fontId="6" fillId="0" borderId="0" xfId="0" applyFont="1" applyAlignment="1">
      <alignment horizontal="center" vertical="center"/>
    </xf>
    <xf numFmtId="0" fontId="4" fillId="0" borderId="0" xfId="0" applyFont="1" applyAlignment="1">
      <alignment horizontal="center" vertical="center" shrinkToFit="1"/>
    </xf>
    <xf numFmtId="0" fontId="4" fillId="8" borderId="0" xfId="0" applyFont="1" applyFill="1" applyAlignment="1">
      <alignment vertical="center" wrapText="1" shrinkToFit="1"/>
    </xf>
    <xf numFmtId="0" fontId="8" fillId="8" borderId="0" xfId="0" applyFont="1" applyFill="1" applyAlignment="1">
      <alignment vertical="center" wrapText="1" shrinkToFit="1"/>
    </xf>
    <xf numFmtId="0" fontId="4" fillId="8" borderId="1" xfId="0" applyFont="1" applyFill="1" applyBorder="1" applyAlignment="1">
      <alignment vertical="center" shrinkToFit="1"/>
    </xf>
    <xf numFmtId="0" fontId="8" fillId="8" borderId="1" xfId="0" applyFont="1" applyFill="1" applyBorder="1" applyAlignment="1">
      <alignment vertical="center" shrinkToFit="1"/>
    </xf>
    <xf numFmtId="0" fontId="4" fillId="8" borderId="3" xfId="0" applyFont="1" applyFill="1" applyBorder="1" applyAlignment="1">
      <alignment vertical="center" shrinkToFit="1"/>
    </xf>
    <xf numFmtId="0" fontId="8" fillId="8" borderId="3" xfId="0" applyFont="1" applyFill="1" applyBorder="1" applyAlignment="1">
      <alignment vertical="center" shrinkToFit="1"/>
    </xf>
    <xf numFmtId="0" fontId="4" fillId="8" borderId="0" xfId="0" applyFont="1" applyFill="1" applyBorder="1" applyAlignment="1">
      <alignment vertical="center" shrinkToFit="1"/>
    </xf>
    <xf numFmtId="0" fontId="4" fillId="5" borderId="21" xfId="0" applyFont="1" applyFill="1" applyBorder="1" applyAlignment="1">
      <alignment vertical="center" shrinkToFit="1"/>
    </xf>
    <xf numFmtId="0" fontId="0" fillId="5" borderId="21" xfId="0" applyFill="1" applyBorder="1" applyAlignment="1">
      <alignment vertical="center" shrinkToFit="1"/>
    </xf>
    <xf numFmtId="0" fontId="4" fillId="0" borderId="28"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4" fillId="0" borderId="13" xfId="0" applyFont="1" applyBorder="1" applyAlignment="1">
      <alignment vertical="center"/>
    </xf>
    <xf numFmtId="0" fontId="4" fillId="0" borderId="23" xfId="0" applyFont="1" applyBorder="1" applyAlignment="1">
      <alignment vertical="center"/>
    </xf>
    <xf numFmtId="0" fontId="4" fillId="0" borderId="14" xfId="0" applyFont="1" applyBorder="1" applyAlignment="1">
      <alignment vertical="center"/>
    </xf>
    <xf numFmtId="0" fontId="4" fillId="0" borderId="0" xfId="0" applyFont="1" applyBorder="1" applyAlignment="1">
      <alignment horizontal="distributed" vertical="center"/>
    </xf>
    <xf numFmtId="178" fontId="4" fillId="5" borderId="0" xfId="0" applyNumberFormat="1" applyFont="1" applyFill="1" applyAlignment="1">
      <alignment vertical="center"/>
    </xf>
    <xf numFmtId="178" fontId="0" fillId="5" borderId="0" xfId="0" applyNumberFormat="1" applyFill="1" applyAlignment="1">
      <alignment vertical="center"/>
    </xf>
    <xf numFmtId="0" fontId="4" fillId="5" borderId="0" xfId="0" applyFont="1" applyFill="1" applyAlignment="1">
      <alignment vertical="center" wrapText="1"/>
    </xf>
    <xf numFmtId="0" fontId="0" fillId="5" borderId="0" xfId="0" applyFill="1" applyAlignment="1">
      <alignment vertical="center" wrapText="1"/>
    </xf>
    <xf numFmtId="0" fontId="4" fillId="0" borderId="0" xfId="0" applyFont="1" applyBorder="1" applyAlignment="1">
      <alignment horizontal="center" vertical="center"/>
    </xf>
    <xf numFmtId="0" fontId="4" fillId="5" borderId="0" xfId="0" applyFont="1" applyFill="1" applyAlignment="1">
      <alignment vertical="center"/>
    </xf>
    <xf numFmtId="0" fontId="0" fillId="5" borderId="0" xfId="0" applyFill="1" applyAlignment="1">
      <alignment vertical="center"/>
    </xf>
    <xf numFmtId="0" fontId="4" fillId="5" borderId="1" xfId="0" applyFont="1" applyFill="1" applyBorder="1" applyAlignment="1">
      <alignment vertical="center"/>
    </xf>
    <xf numFmtId="0" fontId="0" fillId="5" borderId="1" xfId="0" applyFill="1" applyBorder="1" applyAlignment="1">
      <alignment vertical="center"/>
    </xf>
    <xf numFmtId="0" fontId="4" fillId="5" borderId="1" xfId="0" applyFont="1" applyFill="1" applyBorder="1" applyAlignment="1">
      <alignment vertical="center" wrapText="1"/>
    </xf>
    <xf numFmtId="0" fontId="0" fillId="5" borderId="1" xfId="0" applyFill="1" applyBorder="1" applyAlignment="1">
      <alignment vertical="center" wrapText="1"/>
    </xf>
    <xf numFmtId="0" fontId="4" fillId="5" borderId="3" xfId="0" applyFont="1" applyFill="1" applyBorder="1" applyAlignment="1">
      <alignment vertical="center"/>
    </xf>
    <xf numFmtId="0" fontId="0" fillId="5" borderId="3" xfId="0" applyFill="1" applyBorder="1" applyAlignment="1">
      <alignment vertical="center"/>
    </xf>
    <xf numFmtId="0" fontId="4" fillId="0" borderId="0" xfId="0" applyFont="1" applyAlignment="1">
      <alignment horizontal="distributed" vertical="center" shrinkToFit="1"/>
    </xf>
    <xf numFmtId="0" fontId="4" fillId="5" borderId="1" xfId="0" applyFont="1" applyFill="1" applyBorder="1" applyAlignment="1">
      <alignment horizontal="right" vertical="center" wrapText="1"/>
    </xf>
    <xf numFmtId="0" fontId="4" fillId="0" borderId="1" xfId="0" applyFont="1" applyBorder="1" applyAlignment="1">
      <alignment horizontal="center" vertical="center"/>
    </xf>
    <xf numFmtId="0" fontId="4" fillId="0" borderId="2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7" xfId="0" applyFont="1" applyFill="1" applyBorder="1" applyAlignment="1">
      <alignment horizontal="center" vertical="center"/>
    </xf>
    <xf numFmtId="0" fontId="4" fillId="3" borderId="1" xfId="0" applyFont="1" applyFill="1" applyBorder="1" applyAlignment="1">
      <alignment vertical="center"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3" borderId="1" xfId="0" applyFont="1" applyFill="1" applyBorder="1" applyAlignment="1">
      <alignment horizontal="center" vertical="center" shrinkToFit="1"/>
    </xf>
    <xf numFmtId="0" fontId="4" fillId="3" borderId="12" xfId="0" applyFont="1" applyFill="1" applyBorder="1" applyAlignment="1">
      <alignment vertical="center" shrinkToFit="1"/>
    </xf>
    <xf numFmtId="0" fontId="4" fillId="3"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distributed" vertical="center"/>
    </xf>
    <xf numFmtId="0" fontId="4" fillId="0" borderId="16" xfId="0" applyFont="1" applyBorder="1" applyAlignment="1">
      <alignment horizontal="distributed" vertical="center"/>
    </xf>
    <xf numFmtId="0" fontId="4" fillId="0" borderId="27" xfId="0" applyFont="1" applyBorder="1" applyAlignment="1">
      <alignment horizontal="distributed" vertical="center"/>
    </xf>
    <xf numFmtId="0" fontId="4" fillId="3" borderId="16" xfId="0" applyFont="1" applyFill="1" applyBorder="1" applyAlignment="1">
      <alignment vertical="center" wrapText="1"/>
    </xf>
    <xf numFmtId="0" fontId="4" fillId="3" borderId="27" xfId="0" applyFont="1" applyFill="1" applyBorder="1" applyAlignment="1">
      <alignment vertical="center" wrapText="1"/>
    </xf>
    <xf numFmtId="0" fontId="4" fillId="2" borderId="0" xfId="0" applyFont="1" applyFill="1" applyBorder="1" applyAlignment="1">
      <alignment vertical="center" wrapText="1"/>
    </xf>
    <xf numFmtId="0" fontId="0" fillId="2" borderId="0" xfId="0" applyFill="1" applyAlignment="1">
      <alignment vertical="center" wrapText="1"/>
    </xf>
    <xf numFmtId="0" fontId="0" fillId="2" borderId="6" xfId="0" applyFill="1" applyBorder="1" applyAlignment="1">
      <alignment vertical="center" wrapText="1"/>
    </xf>
    <xf numFmtId="0" fontId="6" fillId="0" borderId="0" xfId="0" applyFont="1" applyFill="1" applyBorder="1" applyAlignment="1">
      <alignment horizontal="center" vertical="center"/>
    </xf>
    <xf numFmtId="0" fontId="4" fillId="0" borderId="26" xfId="0" applyFont="1" applyFill="1" applyBorder="1" applyAlignment="1">
      <alignment horizontal="distributed" vertical="center" wrapText="1"/>
    </xf>
    <xf numFmtId="0" fontId="4" fillId="0" borderId="2" xfId="0" applyFont="1" applyFill="1" applyBorder="1" applyAlignment="1">
      <alignment horizontal="distributed" vertical="center" wrapText="1"/>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0" fontId="4" fillId="0" borderId="12" xfId="0" applyFont="1" applyBorder="1" applyAlignment="1">
      <alignment horizontal="distributed" vertical="center"/>
    </xf>
    <xf numFmtId="0" fontId="4" fillId="2" borderId="26" xfId="0" applyFont="1" applyFill="1" applyBorder="1" applyAlignment="1">
      <alignment vertical="center"/>
    </xf>
    <xf numFmtId="0" fontId="4" fillId="2" borderId="16" xfId="0" applyFont="1" applyFill="1" applyBorder="1" applyAlignment="1">
      <alignment vertical="center"/>
    </xf>
    <xf numFmtId="0" fontId="4" fillId="2" borderId="27" xfId="0" applyFont="1" applyFill="1" applyBorder="1" applyAlignment="1">
      <alignment vertical="center"/>
    </xf>
    <xf numFmtId="0" fontId="4" fillId="3" borderId="26" xfId="0" applyFont="1" applyFill="1" applyBorder="1" applyAlignment="1">
      <alignment vertical="center"/>
    </xf>
    <xf numFmtId="0" fontId="13" fillId="0" borderId="0" xfId="6" applyFont="1" applyFill="1" applyAlignment="1" applyProtection="1">
      <alignment shrinkToFit="1"/>
      <protection locked="0" hidden="1"/>
    </xf>
    <xf numFmtId="0" fontId="13" fillId="8" borderId="0" xfId="6" applyFont="1" applyFill="1" applyAlignment="1" applyProtection="1">
      <alignment horizontal="left" vertical="center"/>
      <protection locked="0" hidden="1"/>
    </xf>
    <xf numFmtId="0" fontId="0" fillId="8" borderId="0" xfId="0" applyFill="1" applyAlignment="1" applyProtection="1">
      <alignment horizontal="left" vertical="center"/>
      <protection locked="0" hidden="1"/>
    </xf>
    <xf numFmtId="6" fontId="17" fillId="0" borderId="0" xfId="5" applyFont="1" applyAlignment="1">
      <alignment horizontal="center" vertical="center"/>
    </xf>
  </cellXfs>
  <cellStyles count="12">
    <cellStyle name="パーセント" xfId="8" builtinId="5"/>
    <cellStyle name="ハイパーリンク" xfId="1" builtinId="8"/>
    <cellStyle name="通貨 2" xfId="5" xr:uid="{00000000-0005-0000-0000-000002000000}"/>
    <cellStyle name="通貨 2 2" xfId="9" xr:uid="{00000000-0005-0000-0000-000003000000}"/>
    <cellStyle name="標準" xfId="0" builtinId="0"/>
    <cellStyle name="標準 2" xfId="2" xr:uid="{00000000-0005-0000-0000-000005000000}"/>
    <cellStyle name="標準 3" xfId="3" xr:uid="{00000000-0005-0000-0000-000006000000}"/>
    <cellStyle name="標準 4" xfId="4" xr:uid="{00000000-0005-0000-0000-000007000000}"/>
    <cellStyle name="標準 5" xfId="6" xr:uid="{00000000-0005-0000-0000-000008000000}"/>
    <cellStyle name="標準 5 2" xfId="10" xr:uid="{00000000-0005-0000-0000-000009000000}"/>
    <cellStyle name="標準 6" xfId="11" xr:uid="{00000000-0005-0000-0000-00000A000000}"/>
    <cellStyle name="標準_○長期優良住宅入力シート" xfId="7" xr:uid="{00000000-0005-0000-0000-00000B000000}"/>
  </cellStyles>
  <dxfs count="0"/>
  <tableStyles count="0" defaultTableStyle="TableStyleMedium2" defaultPivotStyle="PivotStyleLight16"/>
  <colors>
    <mruColors>
      <color rgb="FFFFFF99"/>
      <color rgb="FFB7DEE8"/>
      <color rgb="FF92D050"/>
      <color rgb="FFE6B8B7"/>
      <color rgb="FFFFFF00"/>
      <color rgb="FFFFFF66"/>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28575</xdr:colOff>
      <xdr:row>15</xdr:row>
      <xdr:rowOff>200025</xdr:rowOff>
    </xdr:from>
    <xdr:to>
      <xdr:col>14</xdr:col>
      <xdr:colOff>228600</xdr:colOff>
      <xdr:row>17</xdr:row>
      <xdr:rowOff>190500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3333750" y="3133725"/>
          <a:ext cx="476250" cy="40957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2"/>
  <dimension ref="A1:B15"/>
  <sheetViews>
    <sheetView workbookViewId="0"/>
  </sheetViews>
  <sheetFormatPr defaultRowHeight="13.5" x14ac:dyDescent="0.15"/>
  <cols>
    <col min="1" max="1" width="25.5" bestFit="1" customWidth="1"/>
  </cols>
  <sheetData>
    <row r="1" spans="1:2" x14ac:dyDescent="0.15">
      <c r="A1" s="182" t="s">
        <v>662</v>
      </c>
    </row>
    <row r="2" spans="1:2" x14ac:dyDescent="0.15">
      <c r="A2" s="184" t="s">
        <v>149</v>
      </c>
      <c r="B2" s="184" t="s">
        <v>663</v>
      </c>
    </row>
    <row r="3" spans="1:2" x14ac:dyDescent="0.15">
      <c r="A3" s="121" t="s">
        <v>253</v>
      </c>
      <c r="B3" s="183">
        <v>0.4</v>
      </c>
    </row>
    <row r="4" spans="1:2" x14ac:dyDescent="0.15">
      <c r="A4" s="121" t="s">
        <v>254</v>
      </c>
      <c r="B4" s="183">
        <v>0.4</v>
      </c>
    </row>
    <row r="5" spans="1:2" x14ac:dyDescent="0.15">
      <c r="A5" s="121" t="s">
        <v>255</v>
      </c>
      <c r="B5" s="183">
        <v>0.4</v>
      </c>
    </row>
    <row r="6" spans="1:2" x14ac:dyDescent="0.15">
      <c r="A6" s="121" t="s">
        <v>256</v>
      </c>
      <c r="B6" s="183">
        <v>0.4</v>
      </c>
    </row>
    <row r="7" spans="1:2" x14ac:dyDescent="0.15">
      <c r="A7" s="121" t="s">
        <v>257</v>
      </c>
      <c r="B7" s="183">
        <v>0.4</v>
      </c>
    </row>
    <row r="8" spans="1:2" x14ac:dyDescent="0.15">
      <c r="A8" s="121" t="s">
        <v>258</v>
      </c>
      <c r="B8" s="183">
        <v>0.4</v>
      </c>
    </row>
    <row r="9" spans="1:2" x14ac:dyDescent="0.15">
      <c r="A9" s="121" t="s">
        <v>259</v>
      </c>
      <c r="B9" s="183">
        <v>0.4</v>
      </c>
    </row>
    <row r="10" spans="1:2" x14ac:dyDescent="0.15">
      <c r="A10" s="121" t="s">
        <v>260</v>
      </c>
      <c r="B10" s="183">
        <v>0.6</v>
      </c>
    </row>
    <row r="11" spans="1:2" x14ac:dyDescent="0.15">
      <c r="A11" s="121" t="s">
        <v>261</v>
      </c>
      <c r="B11" s="183">
        <v>0.6</v>
      </c>
    </row>
    <row r="12" spans="1:2" x14ac:dyDescent="0.15">
      <c r="A12" s="121" t="s">
        <v>262</v>
      </c>
      <c r="B12" s="183">
        <v>0.6</v>
      </c>
    </row>
    <row r="13" spans="1:2" x14ac:dyDescent="0.15">
      <c r="A13" s="121" t="s">
        <v>263</v>
      </c>
      <c r="B13" s="183">
        <v>0.6</v>
      </c>
    </row>
    <row r="14" spans="1:2" x14ac:dyDescent="0.15">
      <c r="A14" s="121" t="s">
        <v>264</v>
      </c>
      <c r="B14" s="183">
        <v>0.6</v>
      </c>
    </row>
    <row r="15" spans="1:2" x14ac:dyDescent="0.15">
      <c r="A15" s="121" t="s">
        <v>265</v>
      </c>
      <c r="B15" s="183">
        <v>0.6</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A1077"/>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246</v>
      </c>
    </row>
    <row r="3" spans="1:27" ht="35.25" customHeight="1" x14ac:dyDescent="0.15">
      <c r="A3" s="281" t="s">
        <v>243</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1:27" x14ac:dyDescent="0.15">
      <c r="A4" s="269" t="s">
        <v>67</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row>
    <row r="6" spans="1:27" ht="18.75" customHeight="1" x14ac:dyDescent="0.15">
      <c r="A6" s="1" t="s">
        <v>145</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245</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row r="28" spans="1:27" ht="18" customHeight="1" x14ac:dyDescent="0.15">
      <c r="A28" s="4" t="s">
        <v>8</v>
      </c>
      <c r="B28" s="5"/>
      <c r="C28" s="5"/>
      <c r="D28" s="5"/>
      <c r="E28" s="5"/>
      <c r="F28" s="5"/>
      <c r="G28" s="5"/>
      <c r="H28" s="5"/>
      <c r="I28" s="5"/>
      <c r="J28" s="5"/>
      <c r="K28" s="5"/>
      <c r="L28" s="5"/>
      <c r="M28" s="5"/>
      <c r="N28" s="5"/>
      <c r="O28" s="5"/>
      <c r="P28" s="5"/>
      <c r="Q28" s="5"/>
      <c r="R28" s="5"/>
      <c r="S28" s="5"/>
      <c r="T28" s="5"/>
      <c r="U28" s="5"/>
      <c r="V28" s="5"/>
      <c r="W28" s="5"/>
      <c r="X28" s="5"/>
      <c r="Y28" s="5"/>
      <c r="Z28" s="5"/>
      <c r="AA28" s="6"/>
    </row>
    <row r="29" spans="1:27" ht="18.75" customHeight="1" x14ac:dyDescent="0.15">
      <c r="A29" s="7"/>
      <c r="B29" s="8" t="s">
        <v>32</v>
      </c>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2.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2.7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9"/>
    </row>
    <row r="33" spans="1:27" ht="12.7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9"/>
    </row>
    <row r="34" spans="1:27" ht="18.75" customHeight="1" x14ac:dyDescent="0.15">
      <c r="A34" s="20"/>
      <c r="B34" s="2"/>
      <c r="C34" s="2"/>
      <c r="D34" s="2"/>
      <c r="E34" s="2"/>
      <c r="F34" s="2"/>
      <c r="G34" s="2"/>
      <c r="H34" s="2"/>
      <c r="I34" s="2"/>
      <c r="J34" s="2"/>
      <c r="K34" s="2"/>
      <c r="L34" s="2"/>
      <c r="M34" s="2"/>
      <c r="N34" s="2"/>
      <c r="O34" s="2"/>
      <c r="P34" s="2"/>
      <c r="Q34" s="2"/>
      <c r="R34" s="2"/>
      <c r="S34" s="2"/>
      <c r="T34" s="2"/>
      <c r="U34" s="2"/>
      <c r="V34" s="2"/>
      <c r="W34" s="2"/>
      <c r="X34" s="2"/>
      <c r="Y34" s="2"/>
      <c r="Z34" s="2"/>
      <c r="AA34" s="10"/>
    </row>
    <row r="35" spans="1:27" ht="18.75" customHeight="1" x14ac:dyDescent="0.15">
      <c r="A35" s="15" t="s">
        <v>9</v>
      </c>
      <c r="B35" s="16"/>
      <c r="C35" s="16"/>
      <c r="D35" s="16"/>
      <c r="E35" s="16"/>
      <c r="F35" s="16"/>
      <c r="G35" s="16"/>
      <c r="H35" s="16"/>
      <c r="I35" s="17"/>
      <c r="J35" s="15" t="s">
        <v>33</v>
      </c>
      <c r="K35" s="16"/>
      <c r="L35" s="16"/>
      <c r="M35" s="16"/>
      <c r="N35" s="16"/>
      <c r="O35" s="16"/>
      <c r="P35" s="16"/>
      <c r="Q35" s="16"/>
      <c r="R35" s="17"/>
      <c r="S35" s="15" t="s">
        <v>35</v>
      </c>
      <c r="T35" s="16"/>
      <c r="U35" s="16"/>
      <c r="V35" s="16"/>
      <c r="W35" s="16"/>
      <c r="X35" s="16"/>
      <c r="Y35" s="16"/>
      <c r="Z35" s="16"/>
      <c r="AA35" s="17"/>
    </row>
    <row r="36" spans="1:27" ht="27" customHeight="1" x14ac:dyDescent="0.15">
      <c r="A36" s="7"/>
      <c r="B36" s="8"/>
      <c r="C36" s="8"/>
      <c r="D36" s="8"/>
      <c r="E36" s="8"/>
      <c r="F36" s="8"/>
      <c r="G36" s="8"/>
      <c r="H36" s="8"/>
      <c r="I36" s="9"/>
      <c r="J36" s="7"/>
      <c r="K36" s="8"/>
      <c r="L36" s="8"/>
      <c r="M36" s="8"/>
      <c r="N36" s="8"/>
      <c r="O36" s="8"/>
      <c r="P36" s="8"/>
      <c r="Q36" s="8"/>
      <c r="R36" s="9"/>
      <c r="S36" s="292" t="s">
        <v>146</v>
      </c>
      <c r="T36" s="293"/>
      <c r="U36" s="293"/>
      <c r="V36" s="293"/>
      <c r="W36" s="293"/>
      <c r="X36" s="293"/>
      <c r="Y36" s="293"/>
      <c r="Z36" s="293"/>
      <c r="AA36" s="294"/>
    </row>
    <row r="37" spans="1:27" ht="27" customHeight="1" x14ac:dyDescent="0.15">
      <c r="A37" s="7"/>
      <c r="B37" s="8"/>
      <c r="C37" s="8"/>
      <c r="D37" s="8"/>
      <c r="E37" s="8"/>
      <c r="F37" s="8"/>
      <c r="G37" s="8"/>
      <c r="H37" s="8"/>
      <c r="I37" s="9"/>
      <c r="J37" s="7"/>
      <c r="K37" s="8"/>
      <c r="L37" s="8"/>
      <c r="M37" s="8"/>
      <c r="N37" s="8"/>
      <c r="O37" s="8"/>
      <c r="P37" s="8"/>
      <c r="Q37" s="8"/>
      <c r="R37" s="9"/>
      <c r="S37" s="295"/>
      <c r="T37" s="296"/>
      <c r="U37" s="296"/>
      <c r="V37" s="296"/>
      <c r="W37" s="296"/>
      <c r="X37" s="296"/>
      <c r="Y37" s="296"/>
      <c r="Z37" s="296"/>
      <c r="AA37" s="297"/>
    </row>
    <row r="38" spans="1:27" ht="27" customHeight="1" x14ac:dyDescent="0.15">
      <c r="A38" s="7"/>
      <c r="B38" s="8"/>
      <c r="C38" s="8"/>
      <c r="D38" s="8"/>
      <c r="E38" s="8"/>
      <c r="F38" s="8"/>
      <c r="G38" s="8"/>
      <c r="H38" s="8"/>
      <c r="I38" s="9"/>
      <c r="J38" s="7"/>
      <c r="K38" s="8" t="s">
        <v>34</v>
      </c>
      <c r="L38" s="8"/>
      <c r="M38" s="8"/>
      <c r="N38" s="8"/>
      <c r="O38" s="8"/>
      <c r="P38" s="8"/>
      <c r="Q38" s="8"/>
      <c r="R38" s="9"/>
      <c r="S38" s="292" t="s">
        <v>10</v>
      </c>
      <c r="T38" s="82"/>
      <c r="U38" s="82"/>
      <c r="V38" s="56"/>
      <c r="W38" s="56"/>
      <c r="X38" s="56"/>
      <c r="Y38" s="56"/>
      <c r="Z38" s="299" t="s">
        <v>36</v>
      </c>
      <c r="AA38" s="57"/>
    </row>
    <row r="39" spans="1:27" ht="33" customHeight="1" x14ac:dyDescent="0.15">
      <c r="A39" s="25"/>
      <c r="B39" s="24"/>
      <c r="C39" s="24"/>
      <c r="D39" s="24"/>
      <c r="E39" s="24"/>
      <c r="F39" s="24"/>
      <c r="G39" s="24"/>
      <c r="H39" s="8"/>
      <c r="I39" s="23"/>
      <c r="J39" s="7"/>
      <c r="K39" s="8"/>
      <c r="L39" s="8"/>
      <c r="M39" s="8"/>
      <c r="N39" s="8"/>
      <c r="O39" s="8"/>
      <c r="P39" s="8"/>
      <c r="Q39" s="8"/>
      <c r="R39" s="9"/>
      <c r="S39" s="298"/>
      <c r="T39" s="83"/>
      <c r="U39" s="83"/>
      <c r="V39" s="24"/>
      <c r="W39" s="24"/>
      <c r="X39" s="24"/>
      <c r="Y39" s="24"/>
      <c r="Z39" s="300"/>
      <c r="AA39" s="23"/>
    </row>
    <row r="40" spans="1:27" ht="33" customHeight="1" x14ac:dyDescent="0.15">
      <c r="A40" s="20" t="s">
        <v>37</v>
      </c>
      <c r="B40" s="2"/>
      <c r="C40" s="2"/>
      <c r="D40" s="2"/>
      <c r="E40" s="2"/>
      <c r="F40" s="2"/>
      <c r="G40" s="2"/>
      <c r="H40" s="18"/>
      <c r="I40" s="10"/>
      <c r="J40" s="20"/>
      <c r="K40" s="2"/>
      <c r="L40" s="2"/>
      <c r="M40" s="2"/>
      <c r="N40" s="2"/>
      <c r="O40" s="2"/>
      <c r="P40" s="2"/>
      <c r="Q40" s="2"/>
      <c r="R40" s="10"/>
      <c r="S40" s="21" t="s">
        <v>37</v>
      </c>
      <c r="T40" s="14"/>
      <c r="U40" s="2"/>
      <c r="V40" s="2"/>
      <c r="W40" s="2"/>
      <c r="X40" s="2"/>
      <c r="Y40" s="2"/>
      <c r="Z40" s="2"/>
      <c r="AA40" s="10"/>
    </row>
    <row r="41" spans="1:27" ht="27" customHeight="1" x14ac:dyDescent="0.15">
      <c r="A41" s="1" t="s">
        <v>38</v>
      </c>
    </row>
    <row r="42" spans="1:27" ht="18.75" customHeight="1" x14ac:dyDescent="0.15">
      <c r="B42" s="1" t="s">
        <v>43</v>
      </c>
    </row>
    <row r="43" spans="1:27" ht="18.75" customHeight="1" x14ac:dyDescent="0.15">
      <c r="B43" s="1" t="s">
        <v>44</v>
      </c>
    </row>
    <row r="44" spans="1:27" ht="18.75" customHeight="1" x14ac:dyDescent="0.15">
      <c r="B44" s="1" t="s">
        <v>45</v>
      </c>
    </row>
    <row r="45" spans="1:27" ht="14.25" customHeight="1" x14ac:dyDescent="0.15">
      <c r="A45" s="269" t="s">
        <v>39</v>
      </c>
      <c r="B45" s="269"/>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174</v>
      </c>
    </row>
    <row r="48" spans="1:27" ht="14.25" customHeight="1" x14ac:dyDescent="0.15">
      <c r="C48" s="3" t="s">
        <v>50</v>
      </c>
      <c r="D48" s="282" t="s">
        <v>41</v>
      </c>
      <c r="E48" s="282"/>
      <c r="F48" s="282"/>
      <c r="G48" s="282"/>
      <c r="H48" s="1" t="s">
        <v>42</v>
      </c>
      <c r="I48" s="29"/>
    </row>
    <row r="49" spans="1:27" ht="14.25" customHeight="1" x14ac:dyDescent="0.15">
      <c r="C49" s="3" t="s">
        <v>51</v>
      </c>
      <c r="D49" s="278" t="s">
        <v>20</v>
      </c>
      <c r="E49" s="278"/>
      <c r="F49" s="278"/>
      <c r="G49" s="278"/>
      <c r="H49" s="1" t="s">
        <v>42</v>
      </c>
      <c r="I49" s="29"/>
    </row>
    <row r="50" spans="1:27" ht="14.25" customHeight="1" x14ac:dyDescent="0.15">
      <c r="C50" s="3" t="s">
        <v>52</v>
      </c>
      <c r="D50" s="278" t="s">
        <v>21</v>
      </c>
      <c r="E50" s="278"/>
      <c r="F50" s="278"/>
      <c r="G50" s="278"/>
      <c r="H50" s="1" t="s">
        <v>42</v>
      </c>
      <c r="I50" s="29"/>
    </row>
    <row r="51" spans="1:27" ht="14.25" customHeight="1" x14ac:dyDescent="0.15">
      <c r="C51" s="3" t="s">
        <v>53</v>
      </c>
      <c r="D51" s="278" t="s">
        <v>22</v>
      </c>
      <c r="E51" s="278"/>
      <c r="F51" s="278"/>
      <c r="G51" s="278"/>
      <c r="H51" s="1" t="s">
        <v>42</v>
      </c>
      <c r="I51" s="29"/>
    </row>
    <row r="52" spans="1:27" ht="14.25" customHeight="1" x14ac:dyDescent="0.15">
      <c r="A52" s="2"/>
      <c r="B52" s="2"/>
      <c r="C52" s="11" t="s">
        <v>54</v>
      </c>
      <c r="D52" s="279" t="s">
        <v>23</v>
      </c>
      <c r="E52" s="279"/>
      <c r="F52" s="279"/>
      <c r="G52" s="279"/>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8" t="s">
        <v>24</v>
      </c>
      <c r="E54" s="278"/>
      <c r="F54" s="278"/>
      <c r="G54" s="278"/>
      <c r="H54" s="1" t="s">
        <v>42</v>
      </c>
      <c r="I54" s="29"/>
    </row>
    <row r="55" spans="1:27" ht="14.25" customHeight="1" x14ac:dyDescent="0.15">
      <c r="C55" s="3" t="s">
        <v>51</v>
      </c>
      <c r="D55" s="278" t="s">
        <v>20</v>
      </c>
      <c r="E55" s="278"/>
      <c r="F55" s="278"/>
      <c r="G55" s="278"/>
      <c r="H55" s="1" t="s">
        <v>42</v>
      </c>
      <c r="I55" s="29"/>
    </row>
    <row r="56" spans="1:27" ht="14.25" customHeight="1" x14ac:dyDescent="0.15">
      <c r="C56" s="3" t="s">
        <v>52</v>
      </c>
      <c r="D56" s="282" t="s">
        <v>25</v>
      </c>
      <c r="E56" s="282"/>
      <c r="F56" s="282"/>
      <c r="G56" s="282"/>
      <c r="H56" s="1" t="s">
        <v>42</v>
      </c>
      <c r="I56" s="29"/>
    </row>
    <row r="57" spans="1:27" ht="14.25" customHeight="1" x14ac:dyDescent="0.15">
      <c r="C57" s="3"/>
      <c r="I57" s="29"/>
    </row>
    <row r="58" spans="1:27" ht="14.25" customHeight="1" x14ac:dyDescent="0.15">
      <c r="C58" s="3" t="s">
        <v>53</v>
      </c>
      <c r="D58" s="278" t="s">
        <v>21</v>
      </c>
      <c r="E58" s="278"/>
      <c r="F58" s="278"/>
      <c r="G58" s="278"/>
      <c r="H58" s="1" t="s">
        <v>42</v>
      </c>
      <c r="I58" s="29"/>
    </row>
    <row r="59" spans="1:27" ht="14.25" customHeight="1" x14ac:dyDescent="0.15">
      <c r="C59" s="3" t="s">
        <v>54</v>
      </c>
      <c r="D59" s="278" t="s">
        <v>26</v>
      </c>
      <c r="E59" s="278"/>
      <c r="F59" s="278"/>
      <c r="G59" s="278"/>
      <c r="H59" s="1" t="s">
        <v>42</v>
      </c>
      <c r="I59" s="29"/>
    </row>
    <row r="60" spans="1:27" ht="14.25" customHeight="1" x14ac:dyDescent="0.15">
      <c r="A60" s="2"/>
      <c r="B60" s="2"/>
      <c r="C60" s="11" t="s">
        <v>56</v>
      </c>
      <c r="D60" s="279" t="s">
        <v>23</v>
      </c>
      <c r="E60" s="279"/>
      <c r="F60" s="279"/>
      <c r="G60" s="279"/>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8" t="s">
        <v>24</v>
      </c>
      <c r="E63" s="278"/>
      <c r="F63" s="278"/>
      <c r="G63" s="278"/>
      <c r="H63" s="1" t="s">
        <v>42</v>
      </c>
      <c r="I63" s="29"/>
    </row>
    <row r="64" spans="1:27" ht="14.25" customHeight="1" x14ac:dyDescent="0.15">
      <c r="C64" s="3" t="s">
        <v>51</v>
      </c>
      <c r="D64" s="278" t="s">
        <v>20</v>
      </c>
      <c r="E64" s="278"/>
      <c r="F64" s="278"/>
      <c r="G64" s="278"/>
      <c r="H64" s="1" t="s">
        <v>42</v>
      </c>
      <c r="I64" s="29"/>
    </row>
    <row r="65" spans="2:10" ht="14.25" customHeight="1" x14ac:dyDescent="0.15">
      <c r="C65" s="3" t="s">
        <v>52</v>
      </c>
      <c r="D65" s="282" t="s">
        <v>25</v>
      </c>
      <c r="E65" s="282"/>
      <c r="F65" s="282"/>
      <c r="G65" s="282"/>
      <c r="H65" s="1" t="s">
        <v>42</v>
      </c>
      <c r="I65" s="29"/>
    </row>
    <row r="66" spans="2:10" ht="14.25" customHeight="1" x14ac:dyDescent="0.15">
      <c r="C66" s="3"/>
      <c r="I66" s="29"/>
    </row>
    <row r="67" spans="2:10" ht="14.25" customHeight="1" x14ac:dyDescent="0.15">
      <c r="C67" s="3" t="s">
        <v>53</v>
      </c>
      <c r="D67" s="278" t="s">
        <v>21</v>
      </c>
      <c r="E67" s="278"/>
      <c r="F67" s="278"/>
      <c r="G67" s="278"/>
      <c r="H67" s="1" t="s">
        <v>42</v>
      </c>
      <c r="I67" s="29"/>
    </row>
    <row r="68" spans="2:10" ht="14.25" customHeight="1" x14ac:dyDescent="0.15">
      <c r="C68" s="3" t="s">
        <v>54</v>
      </c>
      <c r="D68" s="278" t="s">
        <v>26</v>
      </c>
      <c r="E68" s="278"/>
      <c r="F68" s="278"/>
      <c r="G68" s="278"/>
      <c r="H68" s="1" t="s">
        <v>42</v>
      </c>
      <c r="I68" s="29"/>
    </row>
    <row r="69" spans="2:10" ht="14.25" customHeight="1" x14ac:dyDescent="0.15">
      <c r="C69" s="3" t="s">
        <v>56</v>
      </c>
      <c r="D69" s="278" t="s">
        <v>23</v>
      </c>
      <c r="E69" s="278"/>
      <c r="F69" s="278"/>
      <c r="G69" s="278"/>
      <c r="H69" s="1" t="s">
        <v>42</v>
      </c>
      <c r="I69" s="29"/>
    </row>
    <row r="70" spans="2:10" ht="14.25" customHeight="1" x14ac:dyDescent="0.15">
      <c r="C70" s="3" t="s">
        <v>58</v>
      </c>
      <c r="D70" s="278" t="s">
        <v>80</v>
      </c>
      <c r="E70" s="278"/>
      <c r="F70" s="278"/>
      <c r="G70" s="278"/>
      <c r="H70" s="278"/>
      <c r="I70" s="1" t="s">
        <v>42</v>
      </c>
      <c r="J70" s="29"/>
    </row>
    <row r="71" spans="2:10" ht="14.25" customHeight="1" x14ac:dyDescent="0.15"/>
    <row r="72" spans="2:10" ht="14.25" customHeight="1" x14ac:dyDescent="0.15">
      <c r="B72" s="1" t="s">
        <v>46</v>
      </c>
    </row>
    <row r="73" spans="2:10" ht="14.25" customHeight="1" x14ac:dyDescent="0.15">
      <c r="C73" s="3" t="s">
        <v>50</v>
      </c>
      <c r="D73" s="278" t="s">
        <v>24</v>
      </c>
      <c r="E73" s="278"/>
      <c r="F73" s="278"/>
      <c r="G73" s="278"/>
      <c r="H73" s="1" t="s">
        <v>42</v>
      </c>
      <c r="I73" s="29"/>
    </row>
    <row r="74" spans="2:10" ht="14.25" customHeight="1" x14ac:dyDescent="0.15">
      <c r="C74" s="3" t="s">
        <v>51</v>
      </c>
      <c r="D74" s="278" t="s">
        <v>20</v>
      </c>
      <c r="E74" s="278"/>
      <c r="F74" s="278"/>
      <c r="G74" s="278"/>
      <c r="H74" s="1" t="s">
        <v>42</v>
      </c>
      <c r="I74" s="29"/>
    </row>
    <row r="75" spans="2:10" ht="14.25" customHeight="1" x14ac:dyDescent="0.15">
      <c r="C75" s="3" t="s">
        <v>52</v>
      </c>
      <c r="D75" s="282" t="s">
        <v>25</v>
      </c>
      <c r="E75" s="282"/>
      <c r="F75" s="282"/>
      <c r="G75" s="282"/>
      <c r="H75" s="1" t="s">
        <v>42</v>
      </c>
      <c r="I75" s="29"/>
    </row>
    <row r="76" spans="2:10" ht="14.25" customHeight="1" x14ac:dyDescent="0.15">
      <c r="C76" s="3"/>
      <c r="I76" s="29"/>
    </row>
    <row r="77" spans="2:10" ht="14.25" customHeight="1" x14ac:dyDescent="0.15">
      <c r="C77" s="3" t="s">
        <v>53</v>
      </c>
      <c r="D77" s="278" t="s">
        <v>21</v>
      </c>
      <c r="E77" s="278"/>
      <c r="F77" s="278"/>
      <c r="G77" s="278"/>
      <c r="H77" s="1" t="s">
        <v>42</v>
      </c>
      <c r="I77" s="29"/>
    </row>
    <row r="78" spans="2:10" ht="14.25" customHeight="1" x14ac:dyDescent="0.15">
      <c r="C78" s="3" t="s">
        <v>54</v>
      </c>
      <c r="D78" s="278" t="s">
        <v>26</v>
      </c>
      <c r="E78" s="278"/>
      <c r="F78" s="278"/>
      <c r="G78" s="278"/>
      <c r="H78" s="1" t="s">
        <v>42</v>
      </c>
      <c r="I78" s="29"/>
    </row>
    <row r="79" spans="2:10" ht="14.25" customHeight="1" x14ac:dyDescent="0.15">
      <c r="C79" s="3" t="s">
        <v>56</v>
      </c>
      <c r="D79" s="278" t="s">
        <v>23</v>
      </c>
      <c r="E79" s="278"/>
      <c r="F79" s="278"/>
      <c r="G79" s="278"/>
      <c r="H79" s="1" t="s">
        <v>42</v>
      </c>
      <c r="I79" s="29"/>
    </row>
    <row r="80" spans="2:10" ht="14.25" customHeight="1" x14ac:dyDescent="0.15">
      <c r="C80" s="3" t="s">
        <v>58</v>
      </c>
      <c r="D80" s="278" t="s">
        <v>80</v>
      </c>
      <c r="E80" s="278"/>
      <c r="F80" s="278"/>
      <c r="G80" s="278"/>
      <c r="H80" s="278"/>
      <c r="I80" s="1" t="s">
        <v>42</v>
      </c>
      <c r="J80" s="29"/>
    </row>
    <row r="81" spans="3:10" ht="14.25" customHeight="1" x14ac:dyDescent="0.15"/>
    <row r="82" spans="3:10" ht="14.25" customHeight="1" x14ac:dyDescent="0.15">
      <c r="C82" s="3" t="s">
        <v>50</v>
      </c>
      <c r="D82" s="278" t="s">
        <v>24</v>
      </c>
      <c r="E82" s="278"/>
      <c r="F82" s="278"/>
      <c r="G82" s="278"/>
      <c r="H82" s="1" t="s">
        <v>42</v>
      </c>
      <c r="I82" s="29"/>
    </row>
    <row r="83" spans="3:10" ht="14.25" customHeight="1" x14ac:dyDescent="0.15">
      <c r="C83" s="3" t="s">
        <v>51</v>
      </c>
      <c r="D83" s="278" t="s">
        <v>20</v>
      </c>
      <c r="E83" s="278"/>
      <c r="F83" s="278"/>
      <c r="G83" s="278"/>
      <c r="H83" s="1" t="s">
        <v>42</v>
      </c>
      <c r="I83" s="29"/>
    </row>
    <row r="84" spans="3:10" ht="14.25" customHeight="1" x14ac:dyDescent="0.15">
      <c r="C84" s="3" t="s">
        <v>52</v>
      </c>
      <c r="D84" s="282" t="s">
        <v>25</v>
      </c>
      <c r="E84" s="282"/>
      <c r="F84" s="282"/>
      <c r="G84" s="282"/>
      <c r="H84" s="1" t="s">
        <v>42</v>
      </c>
      <c r="I84" s="29"/>
    </row>
    <row r="85" spans="3:10" ht="14.25" customHeight="1" x14ac:dyDescent="0.15">
      <c r="C85" s="3"/>
      <c r="I85" s="29"/>
    </row>
    <row r="86" spans="3:10" ht="14.25" customHeight="1" x14ac:dyDescent="0.15">
      <c r="C86" s="3" t="s">
        <v>53</v>
      </c>
      <c r="D86" s="278" t="s">
        <v>21</v>
      </c>
      <c r="E86" s="278"/>
      <c r="F86" s="278"/>
      <c r="G86" s="278"/>
      <c r="H86" s="1" t="s">
        <v>42</v>
      </c>
      <c r="I86" s="29"/>
    </row>
    <row r="87" spans="3:10" ht="14.25" customHeight="1" x14ac:dyDescent="0.15">
      <c r="C87" s="3" t="s">
        <v>54</v>
      </c>
      <c r="D87" s="278" t="s">
        <v>26</v>
      </c>
      <c r="E87" s="278"/>
      <c r="F87" s="278"/>
      <c r="G87" s="278"/>
      <c r="H87" s="1" t="s">
        <v>42</v>
      </c>
      <c r="I87" s="29"/>
    </row>
    <row r="88" spans="3:10" ht="14.25" customHeight="1" x14ac:dyDescent="0.15">
      <c r="C88" s="3" t="s">
        <v>56</v>
      </c>
      <c r="D88" s="278" t="s">
        <v>23</v>
      </c>
      <c r="E88" s="278"/>
      <c r="F88" s="278"/>
      <c r="G88" s="278"/>
      <c r="H88" s="1" t="s">
        <v>42</v>
      </c>
      <c r="I88" s="29"/>
    </row>
    <row r="89" spans="3:10" ht="14.25" customHeight="1" x14ac:dyDescent="0.15">
      <c r="C89" s="3" t="s">
        <v>58</v>
      </c>
      <c r="D89" s="278" t="s">
        <v>80</v>
      </c>
      <c r="E89" s="278"/>
      <c r="F89" s="278"/>
      <c r="G89" s="278"/>
      <c r="H89" s="278"/>
      <c r="I89" s="1" t="s">
        <v>42</v>
      </c>
      <c r="J89" s="29"/>
    </row>
    <row r="90" spans="3:10" ht="14.25" customHeight="1" x14ac:dyDescent="0.15"/>
    <row r="91" spans="3:10" ht="14.25" customHeight="1" x14ac:dyDescent="0.15">
      <c r="C91" s="3" t="s">
        <v>50</v>
      </c>
      <c r="D91" s="278" t="s">
        <v>24</v>
      </c>
      <c r="E91" s="278"/>
      <c r="F91" s="278"/>
      <c r="G91" s="278"/>
      <c r="H91" s="1" t="s">
        <v>42</v>
      </c>
      <c r="I91" s="29"/>
    </row>
    <row r="92" spans="3:10" ht="14.25" customHeight="1" x14ac:dyDescent="0.15">
      <c r="C92" s="3" t="s">
        <v>51</v>
      </c>
      <c r="D92" s="278" t="s">
        <v>20</v>
      </c>
      <c r="E92" s="278"/>
      <c r="F92" s="278"/>
      <c r="G92" s="278"/>
      <c r="H92" s="1" t="s">
        <v>42</v>
      </c>
      <c r="I92" s="29"/>
    </row>
    <row r="93" spans="3:10" ht="14.25" customHeight="1" x14ac:dyDescent="0.15">
      <c r="C93" s="3" t="s">
        <v>52</v>
      </c>
      <c r="D93" s="282" t="s">
        <v>25</v>
      </c>
      <c r="E93" s="282"/>
      <c r="F93" s="282"/>
      <c r="G93" s="282"/>
      <c r="H93" s="1" t="s">
        <v>42</v>
      </c>
      <c r="I93" s="29"/>
    </row>
    <row r="94" spans="3:10" ht="14.25" customHeight="1" x14ac:dyDescent="0.15">
      <c r="C94" s="3"/>
      <c r="I94" s="29"/>
    </row>
    <row r="95" spans="3:10" ht="14.25" customHeight="1" x14ac:dyDescent="0.15">
      <c r="C95" s="3" t="s">
        <v>53</v>
      </c>
      <c r="D95" s="278" t="s">
        <v>21</v>
      </c>
      <c r="E95" s="278"/>
      <c r="F95" s="278"/>
      <c r="G95" s="278"/>
      <c r="H95" s="1" t="s">
        <v>42</v>
      </c>
      <c r="I95" s="29"/>
    </row>
    <row r="96" spans="3:10" ht="14.25" customHeight="1" x14ac:dyDescent="0.15">
      <c r="C96" s="3" t="s">
        <v>54</v>
      </c>
      <c r="D96" s="278" t="s">
        <v>26</v>
      </c>
      <c r="E96" s="278"/>
      <c r="F96" s="278"/>
      <c r="G96" s="278"/>
      <c r="H96" s="1" t="s">
        <v>42</v>
      </c>
      <c r="I96" s="29"/>
    </row>
    <row r="97" spans="1:27" ht="14.25" customHeight="1" x14ac:dyDescent="0.15">
      <c r="C97" s="3" t="s">
        <v>56</v>
      </c>
      <c r="D97" s="278" t="s">
        <v>23</v>
      </c>
      <c r="E97" s="278"/>
      <c r="F97" s="278"/>
      <c r="G97" s="278"/>
      <c r="H97" s="1" t="s">
        <v>42</v>
      </c>
      <c r="I97" s="29"/>
    </row>
    <row r="98" spans="1:27" ht="14.25" customHeight="1" x14ac:dyDescent="0.15">
      <c r="C98" s="3" t="s">
        <v>58</v>
      </c>
      <c r="D98" s="278" t="s">
        <v>80</v>
      </c>
      <c r="E98" s="278"/>
      <c r="F98" s="278"/>
      <c r="G98" s="278"/>
      <c r="H98" s="278"/>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15"/>
    <row r="101" spans="1:27" s="84" customFormat="1" ht="14.25" customHeight="1" x14ac:dyDescent="0.15">
      <c r="A101" s="84" t="s">
        <v>81</v>
      </c>
    </row>
    <row r="102" spans="1:27" s="84" customFormat="1" ht="14.25" customHeight="1" x14ac:dyDescent="0.15">
      <c r="C102" s="3" t="s">
        <v>50</v>
      </c>
      <c r="D102" s="278" t="s">
        <v>20</v>
      </c>
      <c r="E102" s="278"/>
      <c r="F102" s="278"/>
      <c r="G102" s="278"/>
      <c r="H102" s="84" t="s">
        <v>47</v>
      </c>
      <c r="I102" s="78"/>
    </row>
    <row r="103" spans="1:27" s="84" customFormat="1" ht="14.25" customHeight="1" x14ac:dyDescent="0.15">
      <c r="C103" s="3" t="s">
        <v>51</v>
      </c>
      <c r="D103" s="278" t="s">
        <v>28</v>
      </c>
      <c r="E103" s="278"/>
      <c r="F103" s="278"/>
      <c r="G103" s="278"/>
      <c r="H103" s="84" t="s">
        <v>47</v>
      </c>
      <c r="I103" s="78"/>
    </row>
    <row r="104" spans="1:27" s="84" customFormat="1" ht="14.25" customHeight="1" x14ac:dyDescent="0.15">
      <c r="C104" s="3"/>
      <c r="I104" s="78"/>
    </row>
    <row r="105" spans="1:27" s="84" customFormat="1" ht="14.25" customHeight="1" x14ac:dyDescent="0.15">
      <c r="C105" s="3" t="s">
        <v>52</v>
      </c>
      <c r="D105" s="278" t="s">
        <v>21</v>
      </c>
      <c r="E105" s="278"/>
      <c r="F105" s="278"/>
      <c r="G105" s="278"/>
      <c r="H105" s="84" t="s">
        <v>47</v>
      </c>
      <c r="I105" s="78"/>
    </row>
    <row r="106" spans="1:27" s="84" customFormat="1" ht="14.25" customHeight="1" x14ac:dyDescent="0.15">
      <c r="C106" s="3" t="s">
        <v>53</v>
      </c>
      <c r="D106" s="278" t="s">
        <v>26</v>
      </c>
      <c r="E106" s="278"/>
      <c r="F106" s="278"/>
      <c r="G106" s="278"/>
      <c r="H106" s="84" t="s">
        <v>47</v>
      </c>
      <c r="I106" s="78"/>
    </row>
    <row r="107" spans="1:27" s="84" customFormat="1" ht="14.25" customHeight="1" x14ac:dyDescent="0.15">
      <c r="A107" s="14"/>
      <c r="B107" s="14"/>
      <c r="C107" s="11" t="s">
        <v>54</v>
      </c>
      <c r="D107" s="279" t="s">
        <v>23</v>
      </c>
      <c r="E107" s="279"/>
      <c r="F107" s="279"/>
      <c r="G107" s="279"/>
      <c r="H107" s="14" t="s">
        <v>47</v>
      </c>
      <c r="I107" s="80"/>
      <c r="J107" s="14"/>
      <c r="K107" s="14"/>
      <c r="L107" s="14"/>
      <c r="M107" s="14"/>
      <c r="N107" s="14"/>
      <c r="O107" s="14"/>
      <c r="P107" s="14"/>
      <c r="Q107" s="14"/>
      <c r="R107" s="14"/>
      <c r="S107" s="14"/>
      <c r="T107" s="14"/>
      <c r="U107" s="14"/>
      <c r="V107" s="14"/>
      <c r="W107" s="14"/>
      <c r="X107" s="14"/>
      <c r="Y107" s="14"/>
      <c r="Z107" s="14"/>
      <c r="AA107" s="14"/>
    </row>
    <row r="108" spans="1:27" ht="14.25" customHeight="1" x14ac:dyDescent="0.15">
      <c r="A108" s="1" t="s">
        <v>82</v>
      </c>
    </row>
    <row r="109" spans="1:27" ht="14.25" customHeight="1" x14ac:dyDescent="0.15">
      <c r="C109" s="3" t="s">
        <v>50</v>
      </c>
      <c r="D109" s="278" t="s">
        <v>83</v>
      </c>
      <c r="E109" s="278"/>
      <c r="F109" s="278"/>
      <c r="G109" s="84" t="s">
        <v>47</v>
      </c>
      <c r="H109" s="85"/>
    </row>
    <row r="110" spans="1:27" ht="14.25" customHeight="1" x14ac:dyDescent="0.15">
      <c r="C110" s="3" t="s">
        <v>147</v>
      </c>
      <c r="D110" s="301" t="s">
        <v>148</v>
      </c>
      <c r="E110" s="301"/>
      <c r="F110" s="301"/>
      <c r="G110" s="13" t="s">
        <v>47</v>
      </c>
      <c r="H110" s="85"/>
    </row>
    <row r="111" spans="1:27" ht="14.25" customHeight="1" x14ac:dyDescent="0.15">
      <c r="C111" s="3" t="s">
        <v>52</v>
      </c>
      <c r="D111" s="301" t="s">
        <v>149</v>
      </c>
      <c r="E111" s="301"/>
      <c r="F111" s="301"/>
      <c r="G111" s="13" t="s">
        <v>47</v>
      </c>
      <c r="H111" s="85"/>
    </row>
    <row r="112" spans="1:27" ht="14.25" customHeight="1" x14ac:dyDescent="0.15">
      <c r="A112" s="2"/>
      <c r="B112" s="2"/>
      <c r="C112" s="11" t="s">
        <v>153</v>
      </c>
      <c r="D112" s="14" t="s">
        <v>150</v>
      </c>
      <c r="E112" s="14"/>
      <c r="F112" s="14"/>
      <c r="G112" s="14"/>
      <c r="H112" s="58"/>
      <c r="I112" s="2"/>
      <c r="J112" s="2"/>
      <c r="K112" s="31"/>
      <c r="L112" s="2"/>
      <c r="M112" s="2"/>
      <c r="N112" s="2"/>
      <c r="O112" s="2"/>
      <c r="P112" s="2"/>
      <c r="Q112" s="2"/>
      <c r="R112" s="2"/>
      <c r="S112" s="2"/>
      <c r="T112" s="2"/>
      <c r="U112" s="2"/>
      <c r="V112" s="2"/>
      <c r="W112" s="2"/>
      <c r="X112" s="2"/>
      <c r="Y112" s="2"/>
      <c r="Z112" s="2"/>
      <c r="AA112" s="2"/>
    </row>
    <row r="113" spans="1:27" ht="14.25" customHeight="1" x14ac:dyDescent="0.15">
      <c r="A113" s="1" t="s">
        <v>98</v>
      </c>
      <c r="G113" s="59"/>
      <c r="H113" s="60"/>
      <c r="I113" s="59"/>
      <c r="J113" s="59"/>
      <c r="K113" s="59"/>
      <c r="L113" s="59"/>
      <c r="M113" s="59"/>
      <c r="N113" s="59"/>
      <c r="O113" s="59"/>
    </row>
    <row r="114" spans="1:27" ht="14.25" customHeight="1" x14ac:dyDescent="0.15">
      <c r="C114" s="3" t="s">
        <v>50</v>
      </c>
      <c r="D114" s="278" t="s">
        <v>151</v>
      </c>
      <c r="E114" s="278"/>
      <c r="F114" s="278"/>
      <c r="G114" s="1" t="s">
        <v>42</v>
      </c>
      <c r="I114" s="3" t="s">
        <v>14</v>
      </c>
      <c r="J114" s="29"/>
      <c r="M114" s="1" t="s">
        <v>13</v>
      </c>
    </row>
    <row r="115" spans="1:27" ht="14.25" customHeight="1" x14ac:dyDescent="0.15">
      <c r="C115" s="3" t="s">
        <v>51</v>
      </c>
      <c r="D115" s="278" t="s">
        <v>91</v>
      </c>
      <c r="E115" s="278"/>
      <c r="F115" s="278"/>
      <c r="G115" s="1" t="s">
        <v>42</v>
      </c>
      <c r="H115" s="29"/>
    </row>
    <row r="116" spans="1:27" ht="14.25" customHeight="1" x14ac:dyDescent="0.15">
      <c r="C116" s="3" t="s">
        <v>152</v>
      </c>
      <c r="D116" s="278" t="s">
        <v>87</v>
      </c>
      <c r="E116" s="278"/>
      <c r="F116" s="278"/>
      <c r="G116" s="1" t="s">
        <v>42</v>
      </c>
      <c r="H116" s="29"/>
      <c r="I116" s="1" t="s">
        <v>96</v>
      </c>
      <c r="J116" s="8"/>
      <c r="K116" s="61"/>
      <c r="L116" s="8" t="s">
        <v>94</v>
      </c>
      <c r="M116" s="8"/>
      <c r="N116" s="61"/>
      <c r="O116" s="8" t="s">
        <v>95</v>
      </c>
      <c r="P116" s="8"/>
      <c r="Q116" s="61"/>
      <c r="R116" s="8" t="s">
        <v>97</v>
      </c>
      <c r="S116" s="8"/>
      <c r="T116" s="8"/>
      <c r="U116" s="61"/>
      <c r="V116" s="8"/>
      <c r="W116" s="8"/>
      <c r="X116" s="8" t="s">
        <v>13</v>
      </c>
      <c r="Y116" s="8"/>
      <c r="Z116" s="8"/>
      <c r="AA116" s="8"/>
    </row>
    <row r="117" spans="1:27" ht="14.25" customHeight="1" x14ac:dyDescent="0.15">
      <c r="C117" s="3"/>
      <c r="D117" s="79"/>
      <c r="E117" s="79"/>
      <c r="F117" s="79"/>
      <c r="H117" s="59"/>
      <c r="I117" s="59"/>
      <c r="J117" s="3" t="s">
        <v>49</v>
      </c>
      <c r="K117" s="306" t="s">
        <v>15</v>
      </c>
      <c r="L117" s="306"/>
      <c r="M117" s="306"/>
      <c r="N117" s="306"/>
      <c r="O117" s="84" t="s">
        <v>59</v>
      </c>
      <c r="P117" s="3" t="s">
        <v>49</v>
      </c>
      <c r="Q117" s="306" t="s">
        <v>16</v>
      </c>
      <c r="R117" s="306"/>
      <c r="S117" s="306"/>
      <c r="T117" s="306"/>
      <c r="U117" s="84" t="s">
        <v>59</v>
      </c>
      <c r="V117" s="3" t="s">
        <v>49</v>
      </c>
      <c r="W117" s="306" t="s">
        <v>17</v>
      </c>
      <c r="X117" s="306"/>
      <c r="Y117" s="306"/>
      <c r="Z117" s="306"/>
      <c r="AA117" s="84" t="s">
        <v>59</v>
      </c>
    </row>
    <row r="118" spans="1:27" ht="14.25" customHeight="1" x14ac:dyDescent="0.15">
      <c r="C118" s="3" t="s">
        <v>53</v>
      </c>
      <c r="D118" s="278" t="s">
        <v>155</v>
      </c>
      <c r="E118" s="278"/>
      <c r="F118" s="278"/>
      <c r="G118" s="1" t="s">
        <v>42</v>
      </c>
      <c r="H118" s="59"/>
      <c r="I118" s="59"/>
      <c r="J118" s="3" t="s">
        <v>49</v>
      </c>
      <c r="K118" s="78"/>
      <c r="L118" s="78"/>
      <c r="M118" s="78"/>
      <c r="N118" s="78"/>
      <c r="O118" s="84" t="s">
        <v>59</v>
      </c>
      <c r="P118" s="3" t="s">
        <v>49</v>
      </c>
      <c r="Q118" s="78"/>
      <c r="R118" s="78"/>
      <c r="S118" s="78"/>
      <c r="T118" s="78"/>
      <c r="U118" s="84" t="s">
        <v>59</v>
      </c>
      <c r="V118" s="3" t="s">
        <v>49</v>
      </c>
      <c r="W118" s="78"/>
      <c r="X118" s="78"/>
      <c r="Y118" s="78"/>
      <c r="Z118" s="78"/>
      <c r="AA118" s="84" t="s">
        <v>59</v>
      </c>
    </row>
    <row r="119" spans="1:27" ht="14.25" customHeight="1" x14ac:dyDescent="0.15">
      <c r="C119" s="36" t="s">
        <v>54</v>
      </c>
      <c r="D119" s="282" t="s">
        <v>156</v>
      </c>
      <c r="E119" s="282"/>
      <c r="F119" s="282"/>
      <c r="G119" s="1" t="s">
        <v>42</v>
      </c>
      <c r="H119" s="59"/>
      <c r="I119" s="59"/>
      <c r="J119" s="3" t="s">
        <v>49</v>
      </c>
      <c r="K119" s="78"/>
      <c r="L119" s="78"/>
      <c r="M119" s="78"/>
      <c r="N119" s="78"/>
      <c r="O119" s="84" t="s">
        <v>59</v>
      </c>
      <c r="P119" s="3" t="s">
        <v>49</v>
      </c>
      <c r="Q119" s="78"/>
      <c r="R119" s="78"/>
      <c r="S119" s="78"/>
      <c r="T119" s="78"/>
      <c r="U119" s="84" t="s">
        <v>59</v>
      </c>
      <c r="V119" s="3" t="s">
        <v>49</v>
      </c>
      <c r="W119" s="78"/>
      <c r="X119" s="78"/>
      <c r="Y119" s="78"/>
      <c r="Z119" s="78"/>
      <c r="AA119" s="84" t="s">
        <v>59</v>
      </c>
    </row>
    <row r="120" spans="1:27" ht="14.25" customHeight="1" x14ac:dyDescent="0.15">
      <c r="A120" s="2"/>
      <c r="B120" s="2"/>
      <c r="C120" s="11" t="s">
        <v>154</v>
      </c>
      <c r="D120" s="2" t="s">
        <v>89</v>
      </c>
      <c r="E120" s="2"/>
      <c r="F120" s="2"/>
      <c r="G120" s="2"/>
      <c r="H120" s="2"/>
      <c r="I120" s="2"/>
      <c r="J120" s="31"/>
      <c r="K120" s="2"/>
      <c r="L120" s="2"/>
      <c r="M120" s="2"/>
      <c r="N120" s="2"/>
      <c r="O120" s="2"/>
      <c r="P120" s="2"/>
      <c r="Q120" s="2"/>
      <c r="R120" s="2"/>
      <c r="S120" s="2"/>
      <c r="T120" s="2"/>
      <c r="U120" s="2"/>
      <c r="V120" s="2"/>
      <c r="W120" s="2"/>
      <c r="X120" s="2"/>
      <c r="Y120" s="2"/>
      <c r="Z120" s="2"/>
      <c r="AA120" s="2"/>
    </row>
    <row r="121" spans="1:27" ht="14.25" customHeight="1" x14ac:dyDescent="0.15">
      <c r="A121" s="1" t="s">
        <v>99</v>
      </c>
      <c r="J121" s="3" t="s">
        <v>4</v>
      </c>
      <c r="K121" s="30"/>
      <c r="L121" s="1" t="s">
        <v>3</v>
      </c>
      <c r="M121" s="30"/>
      <c r="N121" s="1" t="s">
        <v>2</v>
      </c>
      <c r="O121" s="30"/>
      <c r="P121" s="1" t="s">
        <v>1</v>
      </c>
    </row>
    <row r="122" spans="1:27" ht="14.25" customHeight="1" x14ac:dyDescent="0.15">
      <c r="A122" s="52" t="s">
        <v>100</v>
      </c>
      <c r="B122" s="52"/>
      <c r="C122" s="52"/>
      <c r="D122" s="52"/>
      <c r="E122" s="52"/>
      <c r="F122" s="52"/>
      <c r="G122" s="52"/>
      <c r="H122" s="52"/>
      <c r="I122" s="52"/>
      <c r="J122" s="34" t="s">
        <v>4</v>
      </c>
      <c r="K122" s="53"/>
      <c r="L122" s="52" t="s">
        <v>3</v>
      </c>
      <c r="M122" s="53"/>
      <c r="N122" s="52" t="s">
        <v>2</v>
      </c>
      <c r="O122" s="53"/>
      <c r="P122" s="52" t="s">
        <v>1</v>
      </c>
      <c r="Q122" s="52"/>
      <c r="R122" s="52"/>
      <c r="S122" s="52"/>
      <c r="T122" s="52"/>
      <c r="U122" s="52"/>
      <c r="V122" s="52"/>
      <c r="W122" s="52"/>
      <c r="X122" s="52"/>
      <c r="Y122" s="52"/>
      <c r="Z122" s="52"/>
      <c r="AA122" s="52"/>
    </row>
    <row r="123" spans="1:27" ht="14.25" customHeight="1" x14ac:dyDescent="0.15">
      <c r="A123" s="1" t="s">
        <v>101</v>
      </c>
      <c r="Q123" s="269" t="s">
        <v>61</v>
      </c>
      <c r="R123" s="269"/>
      <c r="S123" s="269"/>
      <c r="T123" s="269"/>
      <c r="U123" s="269"/>
      <c r="V123" s="269"/>
      <c r="W123" s="269"/>
      <c r="X123" s="269"/>
      <c r="Y123" s="269"/>
    </row>
    <row r="124" spans="1:27" ht="14.2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7" ht="14.25" customHeight="1" x14ac:dyDescent="0.15">
      <c r="C125" s="3" t="s">
        <v>102</v>
      </c>
      <c r="D125" s="29"/>
      <c r="E125" s="1" t="s">
        <v>103</v>
      </c>
      <c r="H125" s="3" t="s">
        <v>4</v>
      </c>
      <c r="I125" s="30"/>
      <c r="J125" s="1" t="s">
        <v>3</v>
      </c>
      <c r="K125" s="30"/>
      <c r="L125" s="1" t="s">
        <v>2</v>
      </c>
      <c r="M125" s="30"/>
      <c r="N125" s="1" t="s">
        <v>1</v>
      </c>
      <c r="P125" s="1" t="s">
        <v>12</v>
      </c>
      <c r="Q125" s="29"/>
      <c r="Z125" s="1" t="s">
        <v>13</v>
      </c>
    </row>
    <row r="126" spans="1:27" ht="14.25" customHeight="1" x14ac:dyDescent="0.15">
      <c r="A126" s="52" t="s">
        <v>157</v>
      </c>
      <c r="B126" s="52"/>
      <c r="C126" s="52"/>
      <c r="D126" s="52"/>
      <c r="E126" s="54"/>
      <c r="F126" s="52"/>
      <c r="G126" s="52"/>
      <c r="H126" s="52"/>
      <c r="I126" s="52"/>
      <c r="J126" s="52"/>
      <c r="K126" s="52"/>
      <c r="L126" s="52"/>
      <c r="M126" s="52"/>
      <c r="N126" s="52"/>
      <c r="O126" s="52"/>
      <c r="P126" s="52"/>
      <c r="Q126" s="52"/>
      <c r="R126" s="52"/>
      <c r="S126" s="52"/>
      <c r="T126" s="52"/>
      <c r="U126" s="52"/>
      <c r="V126" s="52"/>
      <c r="W126" s="52"/>
      <c r="X126" s="52"/>
      <c r="Y126" s="52"/>
      <c r="Z126" s="52"/>
      <c r="AA126" s="52"/>
    </row>
    <row r="127" spans="1:27" ht="14.25" customHeight="1" x14ac:dyDescent="0.15">
      <c r="A127" s="52" t="s">
        <v>158</v>
      </c>
      <c r="B127" s="52"/>
      <c r="C127" s="52"/>
      <c r="D127" s="52"/>
      <c r="E127" s="54"/>
      <c r="F127" s="52"/>
      <c r="G127" s="52"/>
      <c r="H127" s="52"/>
      <c r="I127" s="52"/>
      <c r="J127" s="52"/>
      <c r="K127" s="52"/>
      <c r="L127" s="52"/>
      <c r="M127" s="52"/>
      <c r="N127" s="52"/>
      <c r="O127" s="52"/>
      <c r="P127" s="52"/>
      <c r="Q127" s="52"/>
      <c r="R127" s="52"/>
      <c r="S127" s="52"/>
      <c r="T127" s="52"/>
      <c r="U127" s="52"/>
      <c r="V127" s="52"/>
      <c r="W127" s="52"/>
      <c r="X127" s="52"/>
      <c r="Y127" s="52"/>
      <c r="Z127" s="52"/>
      <c r="AA127" s="52"/>
    </row>
    <row r="128" spans="1:27"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3.75" customHeight="1" x14ac:dyDescent="0.15"/>
    <row r="282" ht="14.25" customHeight="1" x14ac:dyDescent="0.15"/>
    <row r="283" ht="14.2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7.25" customHeight="1" x14ac:dyDescent="0.15"/>
    <row r="306" ht="18.7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row r="1001" ht="14.25" customHeight="1" x14ac:dyDescent="0.15"/>
    <row r="1002" ht="14.25" customHeight="1" x14ac:dyDescent="0.15"/>
    <row r="1003" ht="14.25" customHeight="1" x14ac:dyDescent="0.15"/>
    <row r="1004" ht="14.25" customHeight="1" x14ac:dyDescent="0.15"/>
    <row r="1005" ht="14.25" customHeight="1" x14ac:dyDescent="0.15"/>
    <row r="1006" ht="14.25" customHeight="1" x14ac:dyDescent="0.15"/>
    <row r="1007" ht="14.25" customHeight="1" x14ac:dyDescent="0.15"/>
    <row r="1008" ht="14.25" customHeight="1" x14ac:dyDescent="0.15"/>
    <row r="1009" ht="14.25" customHeight="1" x14ac:dyDescent="0.15"/>
    <row r="1010" ht="14.25" customHeight="1" x14ac:dyDescent="0.15"/>
    <row r="1011" ht="14.25" customHeight="1" x14ac:dyDescent="0.15"/>
    <row r="1012" ht="14.25" customHeight="1" x14ac:dyDescent="0.15"/>
    <row r="1013" ht="14.25" customHeight="1" x14ac:dyDescent="0.15"/>
    <row r="1014" ht="14.25" customHeight="1" x14ac:dyDescent="0.15"/>
    <row r="1015" ht="14.25" customHeight="1" x14ac:dyDescent="0.15"/>
    <row r="1016" ht="14.25" customHeight="1" x14ac:dyDescent="0.15"/>
    <row r="1017" ht="14.25" customHeight="1" x14ac:dyDescent="0.15"/>
    <row r="1018" ht="14.25" customHeight="1" x14ac:dyDescent="0.15"/>
    <row r="1019" ht="14.25" customHeight="1" x14ac:dyDescent="0.15"/>
    <row r="1020" ht="14.25" customHeight="1" x14ac:dyDescent="0.15"/>
    <row r="1021" ht="14.25" customHeight="1" x14ac:dyDescent="0.15"/>
    <row r="1022" ht="14.25" customHeight="1" x14ac:dyDescent="0.15"/>
    <row r="1023" ht="14.25" customHeight="1" x14ac:dyDescent="0.15"/>
    <row r="1024" ht="14.25" customHeight="1" x14ac:dyDescent="0.15"/>
    <row r="1025" ht="14.25" customHeight="1" x14ac:dyDescent="0.15"/>
    <row r="1026" ht="14.25" customHeight="1" x14ac:dyDescent="0.15"/>
    <row r="1027" ht="14.25" customHeight="1" x14ac:dyDescent="0.15"/>
    <row r="1028" ht="14.25" customHeight="1" x14ac:dyDescent="0.15"/>
    <row r="1029" ht="14.25" customHeight="1" x14ac:dyDescent="0.15"/>
    <row r="1030" ht="14.25" customHeight="1" x14ac:dyDescent="0.15"/>
    <row r="1031" ht="14.25" customHeight="1" x14ac:dyDescent="0.15"/>
    <row r="1032" ht="14.25" customHeight="1" x14ac:dyDescent="0.15"/>
    <row r="1033" ht="14.25" customHeight="1" x14ac:dyDescent="0.15"/>
    <row r="1034" ht="14.25" customHeight="1" x14ac:dyDescent="0.15"/>
    <row r="1035" ht="14.25" customHeight="1" x14ac:dyDescent="0.15"/>
    <row r="1036" ht="14.25" customHeight="1" x14ac:dyDescent="0.15"/>
    <row r="1037" ht="14.25" customHeight="1" x14ac:dyDescent="0.15"/>
    <row r="1038" ht="14.25" customHeight="1" x14ac:dyDescent="0.15"/>
    <row r="1039" ht="14.25" customHeight="1" x14ac:dyDescent="0.15"/>
    <row r="1040" ht="14.25" customHeight="1" x14ac:dyDescent="0.15"/>
    <row r="1041" ht="14.25" customHeight="1" x14ac:dyDescent="0.15"/>
    <row r="1042" ht="14.25" customHeight="1" x14ac:dyDescent="0.15"/>
    <row r="1043" ht="14.25" customHeight="1" x14ac:dyDescent="0.15"/>
    <row r="1044" ht="14.25" customHeight="1" x14ac:dyDescent="0.15"/>
    <row r="1045" ht="14.25" customHeight="1" x14ac:dyDescent="0.15"/>
    <row r="1046" ht="14.25" customHeight="1" x14ac:dyDescent="0.15"/>
    <row r="1047" ht="14.25" customHeight="1" x14ac:dyDescent="0.15"/>
    <row r="1048" ht="14.25" customHeight="1" x14ac:dyDescent="0.15"/>
    <row r="1049" ht="14.25" customHeight="1" x14ac:dyDescent="0.15"/>
    <row r="1050" ht="14.25" customHeight="1" x14ac:dyDescent="0.15"/>
    <row r="1051" ht="14.25" customHeight="1" x14ac:dyDescent="0.15"/>
    <row r="1052" ht="14.25" customHeight="1" x14ac:dyDescent="0.15"/>
    <row r="1053" ht="14.25" customHeight="1" x14ac:dyDescent="0.15"/>
    <row r="1054" ht="14.25" customHeight="1" x14ac:dyDescent="0.15"/>
    <row r="1055" ht="14.25" customHeight="1" x14ac:dyDescent="0.15"/>
    <row r="1056" ht="14.25" customHeight="1" x14ac:dyDescent="0.15"/>
    <row r="1057" ht="14.25" customHeight="1" x14ac:dyDescent="0.15"/>
    <row r="1058" ht="14.25" customHeight="1" x14ac:dyDescent="0.15"/>
    <row r="1059" ht="14.25" customHeight="1" x14ac:dyDescent="0.15"/>
    <row r="1060" ht="14.25" customHeight="1" x14ac:dyDescent="0.15"/>
    <row r="1061" ht="14.25" customHeight="1" x14ac:dyDescent="0.15"/>
    <row r="1062" ht="14.25" customHeight="1" x14ac:dyDescent="0.15"/>
    <row r="1063" ht="14.25" customHeight="1" x14ac:dyDescent="0.15"/>
    <row r="1064" ht="14.25" customHeight="1" x14ac:dyDescent="0.15"/>
    <row r="1065" ht="14.25" customHeight="1" x14ac:dyDescent="0.15"/>
    <row r="1066" ht="14.25" customHeight="1" x14ac:dyDescent="0.15"/>
    <row r="1067" ht="14.25" customHeight="1" x14ac:dyDescent="0.15"/>
    <row r="1068" ht="14.25" customHeight="1" x14ac:dyDescent="0.15"/>
    <row r="1069" ht="14.25" customHeight="1" x14ac:dyDescent="0.15"/>
    <row r="1070" ht="14.25" customHeight="1" x14ac:dyDescent="0.15"/>
    <row r="1071" ht="14.25" customHeight="1" x14ac:dyDescent="0.15"/>
    <row r="1072" ht="14.25" customHeight="1" x14ac:dyDescent="0.15"/>
    <row r="1073" ht="14.25" customHeight="1" x14ac:dyDescent="0.15"/>
    <row r="1074" ht="14.25" customHeight="1" x14ac:dyDescent="0.15"/>
    <row r="1075" ht="14.25" customHeight="1" x14ac:dyDescent="0.15"/>
    <row r="1076" ht="14.25" customHeight="1" x14ac:dyDescent="0.15"/>
    <row r="1077" ht="14.25" customHeight="1" x14ac:dyDescent="0.15"/>
  </sheetData>
  <sheetProtection formatCells="0"/>
  <mergeCells count="62">
    <mergeCell ref="A45:AA45"/>
    <mergeCell ref="A3:AA3"/>
    <mergeCell ref="A4:AA4"/>
    <mergeCell ref="S36:AA37"/>
    <mergeCell ref="S38:S39"/>
    <mergeCell ref="Z38:Z39"/>
    <mergeCell ref="D63:G63"/>
    <mergeCell ref="D48:G48"/>
    <mergeCell ref="D49:G49"/>
    <mergeCell ref="D50:G50"/>
    <mergeCell ref="D51:G51"/>
    <mergeCell ref="D52:G52"/>
    <mergeCell ref="D54:G54"/>
    <mergeCell ref="D55:G55"/>
    <mergeCell ref="D56:G56"/>
    <mergeCell ref="D58:G58"/>
    <mergeCell ref="D59:G59"/>
    <mergeCell ref="D60:G60"/>
    <mergeCell ref="D79:G79"/>
    <mergeCell ref="D64:G64"/>
    <mergeCell ref="D65:G65"/>
    <mergeCell ref="D67:G67"/>
    <mergeCell ref="D68:G68"/>
    <mergeCell ref="D69:G69"/>
    <mergeCell ref="D70:H70"/>
    <mergeCell ref="D73:G73"/>
    <mergeCell ref="D74:G74"/>
    <mergeCell ref="D75:G75"/>
    <mergeCell ref="D77:G77"/>
    <mergeCell ref="D78:G78"/>
    <mergeCell ref="D95:G95"/>
    <mergeCell ref="D80:H80"/>
    <mergeCell ref="D82:G82"/>
    <mergeCell ref="D83:G83"/>
    <mergeCell ref="D84:G84"/>
    <mergeCell ref="D86:G86"/>
    <mergeCell ref="D87:G87"/>
    <mergeCell ref="D88:G88"/>
    <mergeCell ref="D89:H89"/>
    <mergeCell ref="D91:G91"/>
    <mergeCell ref="D92:G92"/>
    <mergeCell ref="D93:G93"/>
    <mergeCell ref="D114:F114"/>
    <mergeCell ref="D96:G96"/>
    <mergeCell ref="D97:G97"/>
    <mergeCell ref="D98:H98"/>
    <mergeCell ref="D102:G102"/>
    <mergeCell ref="D103:G103"/>
    <mergeCell ref="D105:G105"/>
    <mergeCell ref="D106:G106"/>
    <mergeCell ref="D107:G107"/>
    <mergeCell ref="D109:F109"/>
    <mergeCell ref="D110:F110"/>
    <mergeCell ref="D111:F111"/>
    <mergeCell ref="D119:F119"/>
    <mergeCell ref="Q123:Y123"/>
    <mergeCell ref="D115:F115"/>
    <mergeCell ref="D116:F116"/>
    <mergeCell ref="K117:N117"/>
    <mergeCell ref="Q117:T117"/>
    <mergeCell ref="W117:Z117"/>
    <mergeCell ref="D118:F118"/>
  </mergeCells>
  <phoneticPr fontId="3"/>
  <printOptions horizontalCentered="1"/>
  <pageMargins left="0.78740157480314965" right="0.78740157480314965" top="0.51181102362204722" bottom="0.51181102362204722" header="0.51181102362204722" footer="0.51181102362204722"/>
  <pageSetup paperSize="9" orientation="portrait" horizontalDpi="300" verticalDpi="300" r:id="rId1"/>
  <headerFooter alignWithMargins="0"/>
  <rowBreaks count="7" manualBreakCount="7">
    <brk id="44" max="16383" man="1"/>
    <brk id="98" max="16383" man="1"/>
    <brk id="207" max="16383" man="1"/>
    <brk id="256" max="16383" man="1"/>
    <brk id="281" max="16383" man="1"/>
    <brk id="350" max="16383" man="1"/>
    <brk id="3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B127"/>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247</v>
      </c>
    </row>
    <row r="3" spans="1:27" ht="35.25" customHeight="1" x14ac:dyDescent="0.15">
      <c r="A3" s="281" t="s">
        <v>248</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1:27" x14ac:dyDescent="0.15">
      <c r="A4" s="269" t="s">
        <v>67</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row>
    <row r="6" spans="1:27" ht="18.75" customHeight="1" x14ac:dyDescent="0.15">
      <c r="A6" s="1" t="s">
        <v>172</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249</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c r="A27" s="4" t="s">
        <v>8</v>
      </c>
      <c r="B27" s="5"/>
      <c r="C27" s="5"/>
      <c r="D27" s="5"/>
      <c r="E27" s="5"/>
      <c r="F27" s="5"/>
      <c r="G27" s="5"/>
      <c r="H27" s="5"/>
      <c r="I27" s="5"/>
      <c r="J27" s="5"/>
      <c r="K27" s="5"/>
      <c r="L27" s="5"/>
      <c r="M27" s="5"/>
      <c r="N27" s="5"/>
      <c r="O27" s="5"/>
      <c r="P27" s="5"/>
      <c r="Q27" s="5"/>
      <c r="R27" s="5"/>
      <c r="S27" s="5"/>
      <c r="T27" s="5"/>
      <c r="U27" s="5"/>
      <c r="V27" s="5"/>
      <c r="W27" s="5"/>
      <c r="X27" s="5"/>
      <c r="Y27" s="5"/>
      <c r="Z27" s="5"/>
      <c r="AA27" s="6"/>
    </row>
    <row r="28" spans="1:27" ht="18.75" customHeight="1" x14ac:dyDescent="0.15">
      <c r="A28" s="7"/>
      <c r="B28" s="8" t="s">
        <v>32</v>
      </c>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8.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8.75" customHeight="1" x14ac:dyDescent="0.15">
      <c r="A32" s="20"/>
      <c r="B32" s="2"/>
      <c r="C32" s="2"/>
      <c r="D32" s="2"/>
      <c r="E32" s="2"/>
      <c r="F32" s="2"/>
      <c r="G32" s="2"/>
      <c r="H32" s="2"/>
      <c r="I32" s="2"/>
      <c r="J32" s="2"/>
      <c r="K32" s="2"/>
      <c r="L32" s="2"/>
      <c r="M32" s="2"/>
      <c r="N32" s="2"/>
      <c r="O32" s="2"/>
      <c r="P32" s="2"/>
      <c r="Q32" s="2"/>
      <c r="R32" s="2"/>
      <c r="S32" s="2"/>
      <c r="T32" s="2"/>
      <c r="U32" s="2"/>
      <c r="V32" s="2"/>
      <c r="W32" s="2"/>
      <c r="X32" s="2"/>
      <c r="Y32" s="2"/>
      <c r="Z32" s="2"/>
      <c r="AA32" s="10"/>
    </row>
    <row r="33" spans="1:27" ht="27" customHeight="1" x14ac:dyDescent="0.15">
      <c r="A33" s="15" t="s">
        <v>9</v>
      </c>
      <c r="B33" s="16"/>
      <c r="C33" s="16"/>
      <c r="D33" s="16"/>
      <c r="E33" s="16"/>
      <c r="F33" s="16"/>
      <c r="G33" s="16"/>
      <c r="H33" s="16"/>
      <c r="I33" s="17"/>
      <c r="J33" s="15" t="s">
        <v>33</v>
      </c>
      <c r="K33" s="16"/>
      <c r="L33" s="16"/>
      <c r="M33" s="16"/>
      <c r="N33" s="16"/>
      <c r="O33" s="16"/>
      <c r="P33" s="16"/>
      <c r="Q33" s="16"/>
      <c r="R33" s="17"/>
      <c r="S33" s="15" t="s">
        <v>35</v>
      </c>
      <c r="T33" s="16"/>
      <c r="U33" s="16"/>
      <c r="V33" s="16"/>
      <c r="W33" s="16"/>
      <c r="X33" s="16"/>
      <c r="Y33" s="16"/>
      <c r="Z33" s="16"/>
      <c r="AA33" s="17"/>
    </row>
    <row r="34" spans="1:27" ht="27" customHeight="1" x14ac:dyDescent="0.15">
      <c r="A34" s="7"/>
      <c r="B34" s="8"/>
      <c r="C34" s="8"/>
      <c r="D34" s="8"/>
      <c r="E34" s="8"/>
      <c r="F34" s="8"/>
      <c r="G34" s="8"/>
      <c r="H34" s="8"/>
      <c r="I34" s="9"/>
      <c r="J34" s="7"/>
      <c r="K34" s="8"/>
      <c r="L34" s="8"/>
      <c r="M34" s="8"/>
      <c r="N34" s="8"/>
      <c r="O34" s="8"/>
      <c r="P34" s="8"/>
      <c r="Q34" s="8"/>
      <c r="R34" s="9"/>
      <c r="S34" s="292" t="s">
        <v>146</v>
      </c>
      <c r="T34" s="293"/>
      <c r="U34" s="293"/>
      <c r="V34" s="293"/>
      <c r="W34" s="293"/>
      <c r="X34" s="293"/>
      <c r="Y34" s="293"/>
      <c r="Z34" s="293"/>
      <c r="AA34" s="294"/>
    </row>
    <row r="35" spans="1:27" ht="27" customHeight="1" x14ac:dyDescent="0.15">
      <c r="A35" s="7"/>
      <c r="B35" s="8"/>
      <c r="C35" s="8"/>
      <c r="D35" s="8"/>
      <c r="E35" s="8"/>
      <c r="F35" s="8"/>
      <c r="G35" s="8"/>
      <c r="H35" s="8"/>
      <c r="I35" s="9"/>
      <c r="J35" s="7"/>
      <c r="K35" s="8"/>
      <c r="L35" s="8"/>
      <c r="M35" s="8"/>
      <c r="N35" s="8"/>
      <c r="O35" s="8"/>
      <c r="P35" s="8"/>
      <c r="Q35" s="8"/>
      <c r="R35" s="9"/>
      <c r="S35" s="295"/>
      <c r="T35" s="296"/>
      <c r="U35" s="296"/>
      <c r="V35" s="296"/>
      <c r="W35" s="296"/>
      <c r="X35" s="296"/>
      <c r="Y35" s="296"/>
      <c r="Z35" s="296"/>
      <c r="AA35" s="297"/>
    </row>
    <row r="36" spans="1:27" ht="33" customHeight="1" x14ac:dyDescent="0.15">
      <c r="A36" s="7"/>
      <c r="B36" s="8"/>
      <c r="C36" s="8"/>
      <c r="D36" s="8"/>
      <c r="E36" s="8"/>
      <c r="F36" s="8"/>
      <c r="G36" s="8"/>
      <c r="H36" s="8"/>
      <c r="I36" s="9"/>
      <c r="J36" s="7"/>
      <c r="K36" s="8" t="s">
        <v>34</v>
      </c>
      <c r="L36" s="8"/>
      <c r="M36" s="8"/>
      <c r="N36" s="8"/>
      <c r="O36" s="8"/>
      <c r="P36" s="8"/>
      <c r="Q36" s="8"/>
      <c r="R36" s="9"/>
      <c r="S36" s="292" t="s">
        <v>10</v>
      </c>
      <c r="T36" s="82"/>
      <c r="U36" s="82"/>
      <c r="V36" s="56"/>
      <c r="W36" s="56"/>
      <c r="X36" s="56"/>
      <c r="Y36" s="56"/>
      <c r="Z36" s="299" t="s">
        <v>36</v>
      </c>
      <c r="AA36" s="57"/>
    </row>
    <row r="37" spans="1:27" ht="33" customHeight="1" x14ac:dyDescent="0.15">
      <c r="A37" s="25"/>
      <c r="B37" s="24"/>
      <c r="C37" s="24"/>
      <c r="D37" s="24"/>
      <c r="E37" s="24"/>
      <c r="F37" s="24"/>
      <c r="G37" s="24"/>
      <c r="H37" s="8"/>
      <c r="I37" s="23"/>
      <c r="J37" s="7"/>
      <c r="K37" s="8"/>
      <c r="L37" s="8"/>
      <c r="M37" s="8"/>
      <c r="N37" s="8"/>
      <c r="O37" s="8"/>
      <c r="P37" s="8"/>
      <c r="Q37" s="8"/>
      <c r="R37" s="9"/>
      <c r="S37" s="298"/>
      <c r="T37" s="83"/>
      <c r="U37" s="83"/>
      <c r="V37" s="24"/>
      <c r="W37" s="24"/>
      <c r="X37" s="24"/>
      <c r="Y37" s="24"/>
      <c r="Z37" s="300"/>
      <c r="AA37" s="23"/>
    </row>
    <row r="38" spans="1:27" ht="27" customHeight="1" x14ac:dyDescent="0.15">
      <c r="A38" s="20" t="s">
        <v>37</v>
      </c>
      <c r="B38" s="2"/>
      <c r="C38" s="2"/>
      <c r="D38" s="2"/>
      <c r="E38" s="2"/>
      <c r="F38" s="2"/>
      <c r="G38" s="2"/>
      <c r="H38" s="18"/>
      <c r="I38" s="10"/>
      <c r="J38" s="20"/>
      <c r="K38" s="2"/>
      <c r="L38" s="2"/>
      <c r="M38" s="2"/>
      <c r="N38" s="2"/>
      <c r="O38" s="2"/>
      <c r="P38" s="2"/>
      <c r="Q38" s="2"/>
      <c r="R38" s="10"/>
      <c r="S38" s="21" t="s">
        <v>37</v>
      </c>
      <c r="T38" s="14"/>
      <c r="U38" s="2"/>
      <c r="V38" s="2"/>
      <c r="W38" s="2"/>
      <c r="X38" s="2"/>
      <c r="Y38" s="2"/>
      <c r="Z38" s="2"/>
      <c r="AA38" s="10"/>
    </row>
    <row r="39" spans="1:27" ht="18.75" customHeight="1" x14ac:dyDescent="0.15">
      <c r="A39" s="1" t="s">
        <v>38</v>
      </c>
    </row>
    <row r="40" spans="1:27" ht="18.75" customHeight="1" x14ac:dyDescent="0.15">
      <c r="B40" s="1" t="s">
        <v>43</v>
      </c>
    </row>
    <row r="41" spans="1:27" ht="18.75" customHeight="1" x14ac:dyDescent="0.15">
      <c r="B41" s="1" t="s">
        <v>44</v>
      </c>
    </row>
    <row r="42" spans="1:27" ht="18.75" customHeight="1" x14ac:dyDescent="0.15">
      <c r="B42" s="1" t="s">
        <v>45</v>
      </c>
    </row>
    <row r="45" spans="1:27" ht="14.25" customHeight="1" x14ac:dyDescent="0.15">
      <c r="A45" s="269" t="s">
        <v>39</v>
      </c>
      <c r="B45" s="269"/>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175</v>
      </c>
    </row>
    <row r="48" spans="1:27" ht="14.25" customHeight="1" x14ac:dyDescent="0.15">
      <c r="C48" s="3" t="s">
        <v>50</v>
      </c>
      <c r="D48" s="282" t="s">
        <v>41</v>
      </c>
      <c r="E48" s="282"/>
      <c r="F48" s="282"/>
      <c r="G48" s="282"/>
      <c r="H48" s="1" t="s">
        <v>42</v>
      </c>
      <c r="I48" s="29"/>
    </row>
    <row r="49" spans="1:27" ht="14.25" customHeight="1" x14ac:dyDescent="0.15">
      <c r="C49" s="3" t="s">
        <v>51</v>
      </c>
      <c r="D49" s="278" t="s">
        <v>20</v>
      </c>
      <c r="E49" s="278"/>
      <c r="F49" s="278"/>
      <c r="G49" s="278"/>
      <c r="H49" s="1" t="s">
        <v>42</v>
      </c>
      <c r="I49" s="29"/>
    </row>
    <row r="50" spans="1:27" ht="14.25" customHeight="1" x14ac:dyDescent="0.15">
      <c r="C50" s="3" t="s">
        <v>52</v>
      </c>
      <c r="D50" s="278" t="s">
        <v>21</v>
      </c>
      <c r="E50" s="278"/>
      <c r="F50" s="278"/>
      <c r="G50" s="278"/>
      <c r="H50" s="1" t="s">
        <v>42</v>
      </c>
      <c r="I50" s="29"/>
    </row>
    <row r="51" spans="1:27" ht="14.25" customHeight="1" x14ac:dyDescent="0.15">
      <c r="C51" s="3" t="s">
        <v>53</v>
      </c>
      <c r="D51" s="278" t="s">
        <v>22</v>
      </c>
      <c r="E51" s="278"/>
      <c r="F51" s="278"/>
      <c r="G51" s="278"/>
      <c r="H51" s="1" t="s">
        <v>42</v>
      </c>
      <c r="I51" s="29"/>
    </row>
    <row r="52" spans="1:27" ht="14.25" customHeight="1" x14ac:dyDescent="0.15">
      <c r="A52" s="2"/>
      <c r="B52" s="2"/>
      <c r="C52" s="11" t="s">
        <v>54</v>
      </c>
      <c r="D52" s="279" t="s">
        <v>23</v>
      </c>
      <c r="E52" s="279"/>
      <c r="F52" s="279"/>
      <c r="G52" s="279"/>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8" t="s">
        <v>24</v>
      </c>
      <c r="E54" s="278"/>
      <c r="F54" s="278"/>
      <c r="G54" s="278"/>
      <c r="H54" s="1" t="s">
        <v>42</v>
      </c>
      <c r="I54" s="29"/>
    </row>
    <row r="55" spans="1:27" ht="14.25" customHeight="1" x14ac:dyDescent="0.15">
      <c r="C55" s="3" t="s">
        <v>51</v>
      </c>
      <c r="D55" s="278" t="s">
        <v>20</v>
      </c>
      <c r="E55" s="278"/>
      <c r="F55" s="278"/>
      <c r="G55" s="278"/>
      <c r="H55" s="1" t="s">
        <v>42</v>
      </c>
      <c r="I55" s="29"/>
    </row>
    <row r="56" spans="1:27" ht="14.25" customHeight="1" x14ac:dyDescent="0.15">
      <c r="C56" s="3" t="s">
        <v>52</v>
      </c>
      <c r="D56" s="282" t="s">
        <v>25</v>
      </c>
      <c r="E56" s="282"/>
      <c r="F56" s="282"/>
      <c r="G56" s="282"/>
      <c r="H56" s="1" t="s">
        <v>42</v>
      </c>
      <c r="I56" s="29"/>
    </row>
    <row r="57" spans="1:27" ht="14.25" customHeight="1" x14ac:dyDescent="0.15">
      <c r="C57" s="3"/>
      <c r="I57" s="29"/>
    </row>
    <row r="58" spans="1:27" ht="14.25" customHeight="1" x14ac:dyDescent="0.15">
      <c r="C58" s="3" t="s">
        <v>53</v>
      </c>
      <c r="D58" s="278" t="s">
        <v>21</v>
      </c>
      <c r="E58" s="278"/>
      <c r="F58" s="278"/>
      <c r="G58" s="278"/>
      <c r="H58" s="1" t="s">
        <v>42</v>
      </c>
      <c r="I58" s="29"/>
    </row>
    <row r="59" spans="1:27" ht="14.25" customHeight="1" x14ac:dyDescent="0.15">
      <c r="C59" s="3" t="s">
        <v>54</v>
      </c>
      <c r="D59" s="278" t="s">
        <v>26</v>
      </c>
      <c r="E59" s="278"/>
      <c r="F59" s="278"/>
      <c r="G59" s="278"/>
      <c r="H59" s="1" t="s">
        <v>42</v>
      </c>
      <c r="I59" s="29"/>
    </row>
    <row r="60" spans="1:27" ht="14.25" customHeight="1" x14ac:dyDescent="0.15">
      <c r="A60" s="2"/>
      <c r="B60" s="2"/>
      <c r="C60" s="11" t="s">
        <v>56</v>
      </c>
      <c r="D60" s="279" t="s">
        <v>23</v>
      </c>
      <c r="E60" s="279"/>
      <c r="F60" s="279"/>
      <c r="G60" s="279"/>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8" t="s">
        <v>24</v>
      </c>
      <c r="E63" s="278"/>
      <c r="F63" s="278"/>
      <c r="G63" s="278"/>
      <c r="H63" s="1" t="s">
        <v>42</v>
      </c>
      <c r="I63" s="29"/>
    </row>
    <row r="64" spans="1:27" ht="14.25" customHeight="1" x14ac:dyDescent="0.15">
      <c r="C64" s="3" t="s">
        <v>51</v>
      </c>
      <c r="D64" s="278" t="s">
        <v>20</v>
      </c>
      <c r="E64" s="278"/>
      <c r="F64" s="278"/>
      <c r="G64" s="278"/>
      <c r="H64" s="1" t="s">
        <v>42</v>
      </c>
      <c r="I64" s="29"/>
    </row>
    <row r="65" spans="2:10" ht="14.25" customHeight="1" x14ac:dyDescent="0.15">
      <c r="C65" s="3" t="s">
        <v>52</v>
      </c>
      <c r="D65" s="282" t="s">
        <v>25</v>
      </c>
      <c r="E65" s="282"/>
      <c r="F65" s="282"/>
      <c r="G65" s="282"/>
      <c r="H65" s="1" t="s">
        <v>42</v>
      </c>
      <c r="I65" s="29"/>
    </row>
    <row r="66" spans="2:10" ht="14.25" customHeight="1" x14ac:dyDescent="0.15">
      <c r="C66" s="3"/>
      <c r="I66" s="29"/>
    </row>
    <row r="67" spans="2:10" ht="14.25" customHeight="1" x14ac:dyDescent="0.15">
      <c r="C67" s="3" t="s">
        <v>53</v>
      </c>
      <c r="D67" s="278" t="s">
        <v>21</v>
      </c>
      <c r="E67" s="278"/>
      <c r="F67" s="278"/>
      <c r="G67" s="278"/>
      <c r="H67" s="1" t="s">
        <v>42</v>
      </c>
      <c r="I67" s="29"/>
    </row>
    <row r="68" spans="2:10" ht="14.25" customHeight="1" x14ac:dyDescent="0.15">
      <c r="C68" s="3" t="s">
        <v>54</v>
      </c>
      <c r="D68" s="278" t="s">
        <v>26</v>
      </c>
      <c r="E68" s="278"/>
      <c r="F68" s="278"/>
      <c r="G68" s="278"/>
      <c r="H68" s="1" t="s">
        <v>42</v>
      </c>
      <c r="I68" s="29"/>
    </row>
    <row r="69" spans="2:10" ht="14.25" customHeight="1" x14ac:dyDescent="0.15">
      <c r="C69" s="3" t="s">
        <v>56</v>
      </c>
      <c r="D69" s="278" t="s">
        <v>23</v>
      </c>
      <c r="E69" s="278"/>
      <c r="F69" s="278"/>
      <c r="G69" s="278"/>
      <c r="H69" s="1" t="s">
        <v>42</v>
      </c>
      <c r="I69" s="29"/>
    </row>
    <row r="70" spans="2:10" ht="14.25" customHeight="1" x14ac:dyDescent="0.15">
      <c r="C70" s="3" t="s">
        <v>58</v>
      </c>
      <c r="D70" s="278" t="s">
        <v>80</v>
      </c>
      <c r="E70" s="278"/>
      <c r="F70" s="278"/>
      <c r="G70" s="278"/>
      <c r="H70" s="278"/>
      <c r="I70" s="1" t="s">
        <v>42</v>
      </c>
      <c r="J70" s="29"/>
    </row>
    <row r="71" spans="2:10" ht="14.25" customHeight="1" x14ac:dyDescent="0.15"/>
    <row r="72" spans="2:10" ht="14.25" customHeight="1" x14ac:dyDescent="0.15">
      <c r="B72" s="1" t="s">
        <v>46</v>
      </c>
    </row>
    <row r="73" spans="2:10" ht="14.25" customHeight="1" x14ac:dyDescent="0.15">
      <c r="C73" s="3" t="s">
        <v>50</v>
      </c>
      <c r="D73" s="278" t="s">
        <v>24</v>
      </c>
      <c r="E73" s="278"/>
      <c r="F73" s="278"/>
      <c r="G73" s="278"/>
      <c r="H73" s="1" t="s">
        <v>42</v>
      </c>
      <c r="I73" s="29"/>
    </row>
    <row r="74" spans="2:10" ht="14.25" customHeight="1" x14ac:dyDescent="0.15">
      <c r="C74" s="3" t="s">
        <v>51</v>
      </c>
      <c r="D74" s="278" t="s">
        <v>20</v>
      </c>
      <c r="E74" s="278"/>
      <c r="F74" s="278"/>
      <c r="G74" s="278"/>
      <c r="H74" s="1" t="s">
        <v>42</v>
      </c>
      <c r="I74" s="29"/>
    </row>
    <row r="75" spans="2:10" ht="14.25" customHeight="1" x14ac:dyDescent="0.15">
      <c r="C75" s="3" t="s">
        <v>52</v>
      </c>
      <c r="D75" s="282" t="s">
        <v>25</v>
      </c>
      <c r="E75" s="282"/>
      <c r="F75" s="282"/>
      <c r="G75" s="282"/>
      <c r="H75" s="1" t="s">
        <v>42</v>
      </c>
      <c r="I75" s="29"/>
    </row>
    <row r="76" spans="2:10" ht="14.25" customHeight="1" x14ac:dyDescent="0.15">
      <c r="C76" s="3"/>
      <c r="I76" s="29"/>
    </row>
    <row r="77" spans="2:10" ht="14.25" customHeight="1" x14ac:dyDescent="0.15">
      <c r="C77" s="3" t="s">
        <v>53</v>
      </c>
      <c r="D77" s="278" t="s">
        <v>21</v>
      </c>
      <c r="E77" s="278"/>
      <c r="F77" s="278"/>
      <c r="G77" s="278"/>
      <c r="H77" s="1" t="s">
        <v>42</v>
      </c>
      <c r="I77" s="29"/>
    </row>
    <row r="78" spans="2:10" ht="14.25" customHeight="1" x14ac:dyDescent="0.15">
      <c r="C78" s="3" t="s">
        <v>54</v>
      </c>
      <c r="D78" s="278" t="s">
        <v>26</v>
      </c>
      <c r="E78" s="278"/>
      <c r="F78" s="278"/>
      <c r="G78" s="278"/>
      <c r="H78" s="1" t="s">
        <v>42</v>
      </c>
      <c r="I78" s="29"/>
    </row>
    <row r="79" spans="2:10" ht="14.25" customHeight="1" x14ac:dyDescent="0.15">
      <c r="C79" s="3" t="s">
        <v>56</v>
      </c>
      <c r="D79" s="278" t="s">
        <v>23</v>
      </c>
      <c r="E79" s="278"/>
      <c r="F79" s="278"/>
      <c r="G79" s="278"/>
      <c r="H79" s="1" t="s">
        <v>42</v>
      </c>
      <c r="I79" s="29"/>
    </row>
    <row r="80" spans="2:10" ht="14.25" customHeight="1" x14ac:dyDescent="0.15">
      <c r="C80" s="3" t="s">
        <v>58</v>
      </c>
      <c r="D80" s="278" t="s">
        <v>80</v>
      </c>
      <c r="E80" s="278"/>
      <c r="F80" s="278"/>
      <c r="G80" s="278"/>
      <c r="H80" s="278"/>
      <c r="I80" s="1" t="s">
        <v>42</v>
      </c>
      <c r="J80" s="29"/>
    </row>
    <row r="81" spans="3:10" ht="14.25" customHeight="1" x14ac:dyDescent="0.15"/>
    <row r="82" spans="3:10" ht="14.25" customHeight="1" x14ac:dyDescent="0.15">
      <c r="C82" s="3" t="s">
        <v>50</v>
      </c>
      <c r="D82" s="278" t="s">
        <v>24</v>
      </c>
      <c r="E82" s="278"/>
      <c r="F82" s="278"/>
      <c r="G82" s="278"/>
      <c r="H82" s="1" t="s">
        <v>42</v>
      </c>
      <c r="I82" s="29"/>
    </row>
    <row r="83" spans="3:10" ht="14.25" customHeight="1" x14ac:dyDescent="0.15">
      <c r="C83" s="3" t="s">
        <v>51</v>
      </c>
      <c r="D83" s="278" t="s">
        <v>20</v>
      </c>
      <c r="E83" s="278"/>
      <c r="F83" s="278"/>
      <c r="G83" s="278"/>
      <c r="H83" s="1" t="s">
        <v>42</v>
      </c>
      <c r="I83" s="29"/>
    </row>
    <row r="84" spans="3:10" ht="14.25" customHeight="1" x14ac:dyDescent="0.15">
      <c r="C84" s="3" t="s">
        <v>52</v>
      </c>
      <c r="D84" s="282" t="s">
        <v>25</v>
      </c>
      <c r="E84" s="282"/>
      <c r="F84" s="282"/>
      <c r="G84" s="282"/>
      <c r="H84" s="1" t="s">
        <v>42</v>
      </c>
      <c r="I84" s="29"/>
    </row>
    <row r="85" spans="3:10" ht="14.25" customHeight="1" x14ac:dyDescent="0.15">
      <c r="C85" s="3"/>
      <c r="I85" s="29"/>
    </row>
    <row r="86" spans="3:10" ht="14.25" customHeight="1" x14ac:dyDescent="0.15">
      <c r="C86" s="3" t="s">
        <v>53</v>
      </c>
      <c r="D86" s="278" t="s">
        <v>21</v>
      </c>
      <c r="E86" s="278"/>
      <c r="F86" s="278"/>
      <c r="G86" s="278"/>
      <c r="H86" s="1" t="s">
        <v>42</v>
      </c>
      <c r="I86" s="29"/>
    </row>
    <row r="87" spans="3:10" ht="14.25" customHeight="1" x14ac:dyDescent="0.15">
      <c r="C87" s="3" t="s">
        <v>54</v>
      </c>
      <c r="D87" s="278" t="s">
        <v>26</v>
      </c>
      <c r="E87" s="278"/>
      <c r="F87" s="278"/>
      <c r="G87" s="278"/>
      <c r="H87" s="1" t="s">
        <v>42</v>
      </c>
      <c r="I87" s="29"/>
    </row>
    <row r="88" spans="3:10" ht="14.25" customHeight="1" x14ac:dyDescent="0.15">
      <c r="C88" s="3" t="s">
        <v>56</v>
      </c>
      <c r="D88" s="278" t="s">
        <v>23</v>
      </c>
      <c r="E88" s="278"/>
      <c r="F88" s="278"/>
      <c r="G88" s="278"/>
      <c r="H88" s="1" t="s">
        <v>42</v>
      </c>
      <c r="I88" s="29"/>
    </row>
    <row r="89" spans="3:10" ht="14.25" customHeight="1" x14ac:dyDescent="0.15">
      <c r="C89" s="3" t="s">
        <v>58</v>
      </c>
      <c r="D89" s="278" t="s">
        <v>80</v>
      </c>
      <c r="E89" s="278"/>
      <c r="F89" s="278"/>
      <c r="G89" s="278"/>
      <c r="H89" s="278"/>
      <c r="I89" s="1" t="s">
        <v>42</v>
      </c>
      <c r="J89" s="29"/>
    </row>
    <row r="90" spans="3:10" ht="14.25" customHeight="1" x14ac:dyDescent="0.15"/>
    <row r="91" spans="3:10" ht="14.25" customHeight="1" x14ac:dyDescent="0.15">
      <c r="C91" s="3" t="s">
        <v>50</v>
      </c>
      <c r="D91" s="278" t="s">
        <v>24</v>
      </c>
      <c r="E91" s="278"/>
      <c r="F91" s="278"/>
      <c r="G91" s="278"/>
      <c r="H91" s="1" t="s">
        <v>42</v>
      </c>
      <c r="I91" s="29"/>
    </row>
    <row r="92" spans="3:10" ht="14.25" customHeight="1" x14ac:dyDescent="0.15">
      <c r="C92" s="3" t="s">
        <v>51</v>
      </c>
      <c r="D92" s="278" t="s">
        <v>20</v>
      </c>
      <c r="E92" s="278"/>
      <c r="F92" s="278"/>
      <c r="G92" s="278"/>
      <c r="H92" s="1" t="s">
        <v>42</v>
      </c>
      <c r="I92" s="29"/>
    </row>
    <row r="93" spans="3:10" ht="14.25" customHeight="1" x14ac:dyDescent="0.15">
      <c r="C93" s="3" t="s">
        <v>52</v>
      </c>
      <c r="D93" s="282" t="s">
        <v>25</v>
      </c>
      <c r="E93" s="282"/>
      <c r="F93" s="282"/>
      <c r="G93" s="282"/>
      <c r="H93" s="1" t="s">
        <v>42</v>
      </c>
      <c r="I93" s="29"/>
    </row>
    <row r="94" spans="3:10" ht="14.25" customHeight="1" x14ac:dyDescent="0.15">
      <c r="C94" s="3"/>
      <c r="I94" s="29"/>
    </row>
    <row r="95" spans="3:10" ht="14.25" customHeight="1" x14ac:dyDescent="0.15">
      <c r="C95" s="3" t="s">
        <v>53</v>
      </c>
      <c r="D95" s="278" t="s">
        <v>21</v>
      </c>
      <c r="E95" s="278"/>
      <c r="F95" s="278"/>
      <c r="G95" s="278"/>
      <c r="H95" s="1" t="s">
        <v>42</v>
      </c>
      <c r="I95" s="29"/>
    </row>
    <row r="96" spans="3:10" ht="14.25" customHeight="1" x14ac:dyDescent="0.15">
      <c r="C96" s="3" t="s">
        <v>54</v>
      </c>
      <c r="D96" s="278" t="s">
        <v>26</v>
      </c>
      <c r="E96" s="278"/>
      <c r="F96" s="278"/>
      <c r="G96" s="278"/>
      <c r="H96" s="1" t="s">
        <v>42</v>
      </c>
      <c r="I96" s="29"/>
    </row>
    <row r="97" spans="1:27" ht="14.25" customHeight="1" x14ac:dyDescent="0.15">
      <c r="C97" s="3" t="s">
        <v>56</v>
      </c>
      <c r="D97" s="278" t="s">
        <v>23</v>
      </c>
      <c r="E97" s="278"/>
      <c r="F97" s="278"/>
      <c r="G97" s="278"/>
      <c r="H97" s="1" t="s">
        <v>42</v>
      </c>
      <c r="I97" s="29"/>
    </row>
    <row r="98" spans="1:27" ht="14.25" customHeight="1" x14ac:dyDescent="0.15">
      <c r="C98" s="3" t="s">
        <v>58</v>
      </c>
      <c r="D98" s="278" t="s">
        <v>80</v>
      </c>
      <c r="E98" s="278"/>
      <c r="F98" s="278"/>
      <c r="G98" s="278"/>
      <c r="H98" s="278"/>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4.5" customHeight="1" x14ac:dyDescent="0.15"/>
    <row r="101" spans="1:27" s="84" customFormat="1" ht="18.75" customHeight="1" x14ac:dyDescent="0.15">
      <c r="A101" s="84" t="s">
        <v>81</v>
      </c>
    </row>
    <row r="102" spans="1:27" s="84" customFormat="1" ht="18.75" customHeight="1" x14ac:dyDescent="0.15">
      <c r="C102" s="3" t="s">
        <v>50</v>
      </c>
      <c r="D102" s="278" t="s">
        <v>20</v>
      </c>
      <c r="E102" s="278"/>
      <c r="F102" s="278"/>
      <c r="G102" s="278"/>
      <c r="H102" s="84" t="s">
        <v>47</v>
      </c>
      <c r="I102" s="78"/>
    </row>
    <row r="103" spans="1:27" s="84" customFormat="1" ht="18.75" customHeight="1" x14ac:dyDescent="0.15">
      <c r="C103" s="3" t="s">
        <v>51</v>
      </c>
      <c r="D103" s="278" t="s">
        <v>28</v>
      </c>
      <c r="E103" s="278"/>
      <c r="F103" s="278"/>
      <c r="G103" s="278"/>
      <c r="H103" s="84" t="s">
        <v>47</v>
      </c>
      <c r="I103" s="78"/>
    </row>
    <row r="104" spans="1:27" s="84" customFormat="1" ht="18.75" customHeight="1" x14ac:dyDescent="0.15">
      <c r="C104" s="3"/>
      <c r="I104" s="78"/>
    </row>
    <row r="105" spans="1:27" s="84" customFormat="1" ht="18.75" customHeight="1" x14ac:dyDescent="0.15">
      <c r="C105" s="3" t="s">
        <v>52</v>
      </c>
      <c r="D105" s="278" t="s">
        <v>21</v>
      </c>
      <c r="E105" s="278"/>
      <c r="F105" s="278"/>
      <c r="G105" s="278"/>
      <c r="H105" s="84" t="s">
        <v>47</v>
      </c>
      <c r="I105" s="78"/>
    </row>
    <row r="106" spans="1:27" s="84" customFormat="1" ht="18.75" customHeight="1" x14ac:dyDescent="0.15">
      <c r="C106" s="3" t="s">
        <v>53</v>
      </c>
      <c r="D106" s="278" t="s">
        <v>26</v>
      </c>
      <c r="E106" s="278"/>
      <c r="F106" s="278"/>
      <c r="G106" s="278"/>
      <c r="H106" s="84" t="s">
        <v>47</v>
      </c>
      <c r="I106" s="78"/>
    </row>
    <row r="107" spans="1:27" s="84" customFormat="1" ht="18.75" customHeight="1" x14ac:dyDescent="0.15">
      <c r="A107" s="14"/>
      <c r="B107" s="14"/>
      <c r="C107" s="11" t="s">
        <v>54</v>
      </c>
      <c r="D107" s="279" t="s">
        <v>23</v>
      </c>
      <c r="E107" s="279"/>
      <c r="F107" s="279"/>
      <c r="G107" s="279"/>
      <c r="H107" s="14" t="s">
        <v>47</v>
      </c>
      <c r="I107" s="80"/>
      <c r="J107" s="14"/>
      <c r="K107" s="14"/>
      <c r="L107" s="14"/>
      <c r="M107" s="14"/>
      <c r="N107" s="14"/>
      <c r="O107" s="14"/>
      <c r="P107" s="14"/>
      <c r="Q107" s="14"/>
      <c r="R107" s="14"/>
      <c r="S107" s="14"/>
      <c r="T107" s="14"/>
      <c r="U107" s="14"/>
      <c r="V107" s="14"/>
      <c r="W107" s="14"/>
      <c r="X107" s="14"/>
      <c r="Y107" s="14"/>
      <c r="Z107" s="14"/>
      <c r="AA107" s="14"/>
    </row>
    <row r="108" spans="1:27" ht="18.75" customHeight="1" x14ac:dyDescent="0.15">
      <c r="A108" s="1" t="s">
        <v>176</v>
      </c>
    </row>
    <row r="109" spans="1:27" ht="27" customHeight="1" x14ac:dyDescent="0.15">
      <c r="C109" s="3" t="s">
        <v>50</v>
      </c>
      <c r="D109" s="278" t="s">
        <v>26</v>
      </c>
      <c r="E109" s="278"/>
      <c r="F109" s="278"/>
      <c r="G109" s="84" t="s">
        <v>47</v>
      </c>
      <c r="H109" s="85"/>
    </row>
    <row r="110" spans="1:27" ht="27" customHeight="1" x14ac:dyDescent="0.15">
      <c r="C110" s="3" t="s">
        <v>147</v>
      </c>
      <c r="D110" s="13" t="s">
        <v>177</v>
      </c>
      <c r="E110" s="13"/>
      <c r="F110" s="13"/>
      <c r="G110" s="13"/>
      <c r="J110" s="85"/>
    </row>
    <row r="111" spans="1:27" ht="27" customHeight="1" x14ac:dyDescent="0.15">
      <c r="C111" s="3" t="s">
        <v>52</v>
      </c>
      <c r="D111" s="301" t="s">
        <v>178</v>
      </c>
      <c r="E111" s="301"/>
      <c r="F111" s="301"/>
      <c r="G111" s="13" t="s">
        <v>47</v>
      </c>
      <c r="H111" s="85"/>
    </row>
    <row r="112" spans="1:27" ht="27" customHeight="1" x14ac:dyDescent="0.15">
      <c r="A112" s="2"/>
      <c r="B112" s="2"/>
      <c r="C112" s="11" t="s">
        <v>153</v>
      </c>
      <c r="D112" s="279" t="s">
        <v>151</v>
      </c>
      <c r="E112" s="279"/>
      <c r="F112" s="279"/>
      <c r="G112" s="14" t="s">
        <v>47</v>
      </c>
      <c r="H112" s="81"/>
      <c r="I112" s="2"/>
      <c r="J112" s="2"/>
      <c r="K112" s="58"/>
      <c r="L112" s="2"/>
      <c r="M112" s="2"/>
      <c r="N112" s="2"/>
      <c r="O112" s="2"/>
      <c r="P112" s="2"/>
      <c r="Q112" s="2"/>
      <c r="R112" s="2"/>
      <c r="S112" s="2"/>
      <c r="T112" s="2"/>
      <c r="U112" s="2"/>
      <c r="V112" s="2"/>
      <c r="W112" s="2"/>
      <c r="X112" s="2"/>
      <c r="Y112" s="2"/>
      <c r="Z112" s="2"/>
      <c r="AA112" s="2"/>
    </row>
    <row r="113" spans="1:28" ht="18.75" customHeight="1" x14ac:dyDescent="0.15">
      <c r="A113" s="1" t="s">
        <v>179</v>
      </c>
      <c r="H113" s="3" t="s">
        <v>85</v>
      </c>
      <c r="I113" s="29"/>
      <c r="M113" s="1" t="s">
        <v>13</v>
      </c>
      <c r="N113" s="59"/>
      <c r="O113" s="59"/>
    </row>
    <row r="114" spans="1:28" ht="18.75" customHeight="1" x14ac:dyDescent="0.15">
      <c r="C114" s="3" t="s">
        <v>50</v>
      </c>
      <c r="D114" s="278" t="s">
        <v>180</v>
      </c>
      <c r="E114" s="278"/>
      <c r="F114" s="278"/>
      <c r="G114" s="1" t="s">
        <v>42</v>
      </c>
      <c r="I114" s="3" t="s">
        <v>14</v>
      </c>
      <c r="J114" s="29"/>
      <c r="M114" s="1" t="s">
        <v>13</v>
      </c>
    </row>
    <row r="115" spans="1:28" ht="18.75" customHeight="1" x14ac:dyDescent="0.15">
      <c r="C115" s="3" t="s">
        <v>51</v>
      </c>
      <c r="D115" s="278" t="s">
        <v>151</v>
      </c>
      <c r="E115" s="278"/>
      <c r="F115" s="278"/>
      <c r="G115" s="1" t="s">
        <v>42</v>
      </c>
      <c r="H115" s="29"/>
    </row>
    <row r="116" spans="1:28" ht="18.75" customHeight="1" x14ac:dyDescent="0.15">
      <c r="C116" s="3" t="s">
        <v>152</v>
      </c>
      <c r="D116" s="278" t="s">
        <v>181</v>
      </c>
      <c r="E116" s="278"/>
      <c r="F116" s="278"/>
      <c r="G116" s="1" t="s">
        <v>42</v>
      </c>
      <c r="H116" s="29"/>
      <c r="I116" s="59"/>
      <c r="J116" s="62"/>
      <c r="K116" s="62"/>
      <c r="L116" s="62"/>
      <c r="M116" s="62"/>
      <c r="N116" s="62"/>
      <c r="O116" s="62"/>
      <c r="P116" s="62"/>
      <c r="Q116" s="62"/>
      <c r="R116" s="62"/>
      <c r="S116" s="62"/>
      <c r="T116" s="62"/>
      <c r="U116" s="62"/>
      <c r="V116" s="62"/>
      <c r="W116" s="62"/>
      <c r="X116" s="62"/>
      <c r="Y116" s="62"/>
      <c r="Z116" s="62"/>
      <c r="AA116" s="62"/>
      <c r="AB116" s="59"/>
    </row>
    <row r="117" spans="1:28" ht="18.75" customHeight="1" x14ac:dyDescent="0.15">
      <c r="C117" s="3" t="s">
        <v>53</v>
      </c>
      <c r="D117" s="278" t="s">
        <v>182</v>
      </c>
      <c r="E117" s="278"/>
      <c r="F117" s="278"/>
      <c r="G117" s="1" t="s">
        <v>42</v>
      </c>
      <c r="H117" s="29"/>
      <c r="I117" s="59"/>
      <c r="J117" s="60"/>
      <c r="K117" s="63"/>
      <c r="L117" s="63"/>
      <c r="M117" s="63"/>
      <c r="N117" s="63"/>
      <c r="O117" s="63"/>
      <c r="P117" s="60"/>
      <c r="Q117" s="63"/>
      <c r="R117" s="63"/>
      <c r="S117" s="63"/>
      <c r="T117" s="63"/>
      <c r="U117" s="63"/>
      <c r="V117" s="60"/>
      <c r="W117" s="63"/>
      <c r="X117" s="63"/>
      <c r="Y117" s="63"/>
      <c r="Z117" s="63"/>
      <c r="AA117" s="63"/>
      <c r="AB117" s="59"/>
    </row>
    <row r="118" spans="1:28" ht="18.75" customHeight="1" x14ac:dyDescent="0.15">
      <c r="C118" s="36" t="s">
        <v>54</v>
      </c>
      <c r="D118" s="315" t="s">
        <v>183</v>
      </c>
      <c r="E118" s="315"/>
      <c r="F118" s="315"/>
      <c r="G118" s="1" t="s">
        <v>42</v>
      </c>
      <c r="H118" s="29"/>
      <c r="I118" s="59"/>
      <c r="J118" s="60"/>
      <c r="K118" s="63"/>
      <c r="L118" s="63"/>
      <c r="M118" s="63"/>
      <c r="N118" s="63"/>
      <c r="O118" s="63"/>
      <c r="P118" s="60"/>
      <c r="Q118" s="63"/>
      <c r="R118" s="63"/>
      <c r="S118" s="63"/>
      <c r="T118" s="63"/>
      <c r="U118" s="63"/>
      <c r="V118" s="60"/>
      <c r="W118" s="63"/>
      <c r="X118" s="63"/>
      <c r="Y118" s="63"/>
      <c r="Z118" s="63"/>
      <c r="AA118" s="63"/>
      <c r="AB118" s="59"/>
    </row>
    <row r="119" spans="1:28" ht="18.75" customHeight="1" x14ac:dyDescent="0.15">
      <c r="A119" s="2"/>
      <c r="B119" s="2"/>
      <c r="C119" s="11" t="s">
        <v>154</v>
      </c>
      <c r="D119" s="2" t="s">
        <v>89</v>
      </c>
      <c r="E119" s="2"/>
      <c r="F119" s="2"/>
      <c r="G119" s="2"/>
      <c r="H119" s="2"/>
      <c r="I119" s="2"/>
      <c r="J119" s="31"/>
      <c r="K119" s="2"/>
      <c r="L119" s="2"/>
      <c r="M119" s="2"/>
      <c r="N119" s="2"/>
      <c r="O119" s="2"/>
      <c r="P119" s="2"/>
      <c r="Q119" s="2"/>
      <c r="R119" s="2"/>
      <c r="S119" s="2"/>
      <c r="T119" s="2"/>
      <c r="U119" s="2"/>
      <c r="V119" s="2"/>
      <c r="W119" s="2"/>
      <c r="X119" s="2"/>
      <c r="Y119" s="2"/>
      <c r="Z119" s="2"/>
      <c r="AA119" s="2"/>
    </row>
    <row r="120" spans="1:28" ht="18.75" customHeight="1" x14ac:dyDescent="0.15">
      <c r="A120" s="1" t="s">
        <v>99</v>
      </c>
      <c r="J120" s="3" t="s">
        <v>4</v>
      </c>
      <c r="K120" s="30"/>
      <c r="L120" s="1" t="s">
        <v>3</v>
      </c>
      <c r="M120" s="30"/>
      <c r="N120" s="1" t="s">
        <v>2</v>
      </c>
      <c r="O120" s="30"/>
      <c r="P120" s="1" t="s">
        <v>1</v>
      </c>
    </row>
    <row r="121" spans="1:28" ht="18.75" customHeight="1" x14ac:dyDescent="0.15">
      <c r="A121" s="52" t="s">
        <v>100</v>
      </c>
      <c r="B121" s="52"/>
      <c r="C121" s="52"/>
      <c r="D121" s="52"/>
      <c r="E121" s="52"/>
      <c r="F121" s="52"/>
      <c r="G121" s="52"/>
      <c r="H121" s="52"/>
      <c r="I121" s="52"/>
      <c r="J121" s="34" t="s">
        <v>4</v>
      </c>
      <c r="K121" s="53"/>
      <c r="L121" s="52" t="s">
        <v>3</v>
      </c>
      <c r="M121" s="53"/>
      <c r="N121" s="52" t="s">
        <v>2</v>
      </c>
      <c r="O121" s="53"/>
      <c r="P121" s="52" t="s">
        <v>1</v>
      </c>
      <c r="Q121" s="52"/>
      <c r="R121" s="52"/>
      <c r="S121" s="52"/>
      <c r="T121" s="52"/>
      <c r="U121" s="52"/>
      <c r="V121" s="52"/>
      <c r="W121" s="52"/>
      <c r="X121" s="52"/>
      <c r="Y121" s="52"/>
      <c r="Z121" s="52"/>
      <c r="AA121" s="52"/>
    </row>
    <row r="122" spans="1:28" ht="18.75" customHeight="1" x14ac:dyDescent="0.15">
      <c r="A122" s="1" t="s">
        <v>101</v>
      </c>
      <c r="Q122" s="269" t="s">
        <v>61</v>
      </c>
      <c r="R122" s="269"/>
      <c r="S122" s="269"/>
      <c r="T122" s="269"/>
      <c r="U122" s="269"/>
      <c r="V122" s="269"/>
      <c r="W122" s="269"/>
      <c r="X122" s="269"/>
      <c r="Y122" s="269"/>
    </row>
    <row r="123" spans="1:28" ht="18.75" customHeight="1" x14ac:dyDescent="0.15">
      <c r="C123" s="3" t="s">
        <v>102</v>
      </c>
      <c r="D123" s="29"/>
      <c r="E123" s="1" t="s">
        <v>103</v>
      </c>
      <c r="H123" s="3" t="s">
        <v>4</v>
      </c>
      <c r="I123" s="30"/>
      <c r="J123" s="1" t="s">
        <v>3</v>
      </c>
      <c r="K123" s="30"/>
      <c r="L123" s="1" t="s">
        <v>2</v>
      </c>
      <c r="M123" s="30"/>
      <c r="N123" s="1" t="s">
        <v>1</v>
      </c>
      <c r="P123" s="1" t="s">
        <v>12</v>
      </c>
      <c r="Q123" s="29"/>
      <c r="Z123" s="1" t="s">
        <v>13</v>
      </c>
    </row>
    <row r="124" spans="1:28" ht="18.7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8" ht="27" customHeight="1" x14ac:dyDescent="0.15">
      <c r="A125" s="52" t="s">
        <v>157</v>
      </c>
      <c r="B125" s="52"/>
      <c r="C125" s="52"/>
      <c r="D125" s="52"/>
      <c r="E125" s="54"/>
      <c r="F125" s="52"/>
      <c r="G125" s="52"/>
      <c r="H125" s="52"/>
      <c r="I125" s="52"/>
      <c r="J125" s="52"/>
      <c r="K125" s="52"/>
      <c r="L125" s="52"/>
      <c r="M125" s="52"/>
      <c r="N125" s="52"/>
      <c r="O125" s="52"/>
      <c r="P125" s="52"/>
      <c r="Q125" s="52"/>
      <c r="R125" s="52"/>
      <c r="S125" s="52"/>
      <c r="T125" s="52"/>
      <c r="U125" s="52"/>
      <c r="V125" s="52"/>
      <c r="W125" s="52"/>
      <c r="X125" s="52"/>
      <c r="Y125" s="52"/>
      <c r="Z125" s="52"/>
      <c r="AA125" s="52"/>
    </row>
    <row r="126" spans="1:28" ht="14.25" customHeight="1" x14ac:dyDescent="0.15"/>
    <row r="127" spans="1:28" ht="14.25" customHeight="1" x14ac:dyDescent="0.15"/>
  </sheetData>
  <mergeCells count="59">
    <mergeCell ref="A45:AA45"/>
    <mergeCell ref="A3:AA3"/>
    <mergeCell ref="A4:AA4"/>
    <mergeCell ref="S34:AA35"/>
    <mergeCell ref="S36:S37"/>
    <mergeCell ref="Z36:Z37"/>
    <mergeCell ref="D63:G63"/>
    <mergeCell ref="D48:G48"/>
    <mergeCell ref="D49:G49"/>
    <mergeCell ref="D50:G50"/>
    <mergeCell ref="D51:G51"/>
    <mergeCell ref="D52:G52"/>
    <mergeCell ref="D54:G54"/>
    <mergeCell ref="D55:G55"/>
    <mergeCell ref="D56:G56"/>
    <mergeCell ref="D58:G58"/>
    <mergeCell ref="D59:G59"/>
    <mergeCell ref="D60:G60"/>
    <mergeCell ref="D79:G79"/>
    <mergeCell ref="D64:G64"/>
    <mergeCell ref="D65:G65"/>
    <mergeCell ref="D67:G67"/>
    <mergeCell ref="D68:G68"/>
    <mergeCell ref="D69:G69"/>
    <mergeCell ref="D70:H70"/>
    <mergeCell ref="D73:G73"/>
    <mergeCell ref="D74:G74"/>
    <mergeCell ref="D75:G75"/>
    <mergeCell ref="D77:G77"/>
    <mergeCell ref="D78:G78"/>
    <mergeCell ref="D95:G95"/>
    <mergeCell ref="D80:H80"/>
    <mergeCell ref="D82:G82"/>
    <mergeCell ref="D83:G83"/>
    <mergeCell ref="D84:G84"/>
    <mergeCell ref="D86:G86"/>
    <mergeCell ref="D87:G87"/>
    <mergeCell ref="D88:G88"/>
    <mergeCell ref="D89:H89"/>
    <mergeCell ref="D91:G91"/>
    <mergeCell ref="D92:G92"/>
    <mergeCell ref="D93:G93"/>
    <mergeCell ref="D114:F114"/>
    <mergeCell ref="D96:G96"/>
    <mergeCell ref="D97:G97"/>
    <mergeCell ref="D98:H98"/>
    <mergeCell ref="D102:G102"/>
    <mergeCell ref="D103:G103"/>
    <mergeCell ref="D105:G105"/>
    <mergeCell ref="D106:G106"/>
    <mergeCell ref="D107:G107"/>
    <mergeCell ref="D109:F109"/>
    <mergeCell ref="D111:F111"/>
    <mergeCell ref="D112:F112"/>
    <mergeCell ref="D115:F115"/>
    <mergeCell ref="D116:F116"/>
    <mergeCell ref="D117:F117"/>
    <mergeCell ref="D118:F118"/>
    <mergeCell ref="Q122:Y122"/>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10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AB127"/>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250</v>
      </c>
    </row>
    <row r="3" spans="1:27" ht="35.25" customHeight="1" x14ac:dyDescent="0.15">
      <c r="A3" s="281" t="s">
        <v>251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1:27" x14ac:dyDescent="0.15">
      <c r="A4" s="269" t="s">
        <v>67</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row>
    <row r="6" spans="1:27" ht="18.75" customHeight="1" x14ac:dyDescent="0.15">
      <c r="A6" s="1" t="s">
        <v>172</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252</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c r="A27" s="4" t="s">
        <v>8</v>
      </c>
      <c r="B27" s="5"/>
      <c r="C27" s="5"/>
      <c r="D27" s="5"/>
      <c r="E27" s="5"/>
      <c r="F27" s="5"/>
      <c r="G27" s="5"/>
      <c r="H27" s="5"/>
      <c r="I27" s="5"/>
      <c r="J27" s="5"/>
      <c r="K27" s="5"/>
      <c r="L27" s="5"/>
      <c r="M27" s="5"/>
      <c r="N27" s="5"/>
      <c r="O27" s="5"/>
      <c r="P27" s="5"/>
      <c r="Q27" s="5"/>
      <c r="R27" s="5"/>
      <c r="S27" s="5"/>
      <c r="T27" s="5"/>
      <c r="U27" s="5"/>
      <c r="V27" s="5"/>
      <c r="W27" s="5"/>
      <c r="X27" s="5"/>
      <c r="Y27" s="5"/>
      <c r="Z27" s="5"/>
      <c r="AA27" s="6"/>
    </row>
    <row r="28" spans="1:27" ht="18.75" customHeight="1" x14ac:dyDescent="0.15">
      <c r="A28" s="7"/>
      <c r="B28" s="8" t="s">
        <v>32</v>
      </c>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8.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8.75" customHeight="1" x14ac:dyDescent="0.15">
      <c r="A32" s="20"/>
      <c r="B32" s="2"/>
      <c r="C32" s="2"/>
      <c r="D32" s="2"/>
      <c r="E32" s="2"/>
      <c r="F32" s="2"/>
      <c r="G32" s="2"/>
      <c r="H32" s="2"/>
      <c r="I32" s="2"/>
      <c r="J32" s="2"/>
      <c r="K32" s="2"/>
      <c r="L32" s="2"/>
      <c r="M32" s="2"/>
      <c r="N32" s="2"/>
      <c r="O32" s="2"/>
      <c r="P32" s="2"/>
      <c r="Q32" s="2"/>
      <c r="R32" s="2"/>
      <c r="S32" s="2"/>
      <c r="T32" s="2"/>
      <c r="U32" s="2"/>
      <c r="V32" s="2"/>
      <c r="W32" s="2"/>
      <c r="X32" s="2"/>
      <c r="Y32" s="2"/>
      <c r="Z32" s="2"/>
      <c r="AA32" s="10"/>
    </row>
    <row r="33" spans="1:27" ht="27" customHeight="1" x14ac:dyDescent="0.15">
      <c r="A33" s="15" t="s">
        <v>9</v>
      </c>
      <c r="B33" s="16"/>
      <c r="C33" s="16"/>
      <c r="D33" s="16"/>
      <c r="E33" s="16"/>
      <c r="F33" s="16"/>
      <c r="G33" s="16"/>
      <c r="H33" s="16"/>
      <c r="I33" s="17"/>
      <c r="J33" s="15" t="s">
        <v>33</v>
      </c>
      <c r="K33" s="16"/>
      <c r="L33" s="16"/>
      <c r="M33" s="16"/>
      <c r="N33" s="16"/>
      <c r="O33" s="16"/>
      <c r="P33" s="16"/>
      <c r="Q33" s="16"/>
      <c r="R33" s="17"/>
      <c r="S33" s="15" t="s">
        <v>35</v>
      </c>
      <c r="T33" s="16"/>
      <c r="U33" s="16"/>
      <c r="V33" s="16"/>
      <c r="W33" s="16"/>
      <c r="X33" s="16"/>
      <c r="Y33" s="16"/>
      <c r="Z33" s="16"/>
      <c r="AA33" s="17"/>
    </row>
    <row r="34" spans="1:27" ht="27" customHeight="1" x14ac:dyDescent="0.15">
      <c r="A34" s="7"/>
      <c r="B34" s="8"/>
      <c r="C34" s="8"/>
      <c r="D34" s="8"/>
      <c r="E34" s="8"/>
      <c r="F34" s="8"/>
      <c r="G34" s="8"/>
      <c r="H34" s="8"/>
      <c r="I34" s="9"/>
      <c r="J34" s="7"/>
      <c r="K34" s="8"/>
      <c r="L34" s="8"/>
      <c r="M34" s="8"/>
      <c r="N34" s="8"/>
      <c r="O34" s="8"/>
      <c r="P34" s="8"/>
      <c r="Q34" s="8"/>
      <c r="R34" s="9"/>
      <c r="S34" s="292" t="s">
        <v>146</v>
      </c>
      <c r="T34" s="293"/>
      <c r="U34" s="293"/>
      <c r="V34" s="293"/>
      <c r="W34" s="293"/>
      <c r="X34" s="293"/>
      <c r="Y34" s="293"/>
      <c r="Z34" s="293"/>
      <c r="AA34" s="294"/>
    </row>
    <row r="35" spans="1:27" ht="27" customHeight="1" x14ac:dyDescent="0.15">
      <c r="A35" s="7"/>
      <c r="B35" s="8"/>
      <c r="C35" s="8"/>
      <c r="D35" s="8"/>
      <c r="E35" s="8"/>
      <c r="F35" s="8"/>
      <c r="G35" s="8"/>
      <c r="H35" s="8"/>
      <c r="I35" s="9"/>
      <c r="J35" s="7"/>
      <c r="K35" s="8"/>
      <c r="L35" s="8"/>
      <c r="M35" s="8"/>
      <c r="N35" s="8"/>
      <c r="O35" s="8"/>
      <c r="P35" s="8"/>
      <c r="Q35" s="8"/>
      <c r="R35" s="9"/>
      <c r="S35" s="295"/>
      <c r="T35" s="296"/>
      <c r="U35" s="296"/>
      <c r="V35" s="296"/>
      <c r="W35" s="296"/>
      <c r="X35" s="296"/>
      <c r="Y35" s="296"/>
      <c r="Z35" s="296"/>
      <c r="AA35" s="297"/>
    </row>
    <row r="36" spans="1:27" ht="33" customHeight="1" x14ac:dyDescent="0.15">
      <c r="A36" s="7"/>
      <c r="B36" s="8"/>
      <c r="C36" s="8"/>
      <c r="D36" s="8"/>
      <c r="E36" s="8"/>
      <c r="F36" s="8"/>
      <c r="G36" s="8"/>
      <c r="H36" s="8"/>
      <c r="I36" s="9"/>
      <c r="J36" s="7"/>
      <c r="K36" s="8" t="s">
        <v>34</v>
      </c>
      <c r="L36" s="8"/>
      <c r="M36" s="8"/>
      <c r="N36" s="8"/>
      <c r="O36" s="8"/>
      <c r="P36" s="8"/>
      <c r="Q36" s="8"/>
      <c r="R36" s="9"/>
      <c r="S36" s="292" t="s">
        <v>10</v>
      </c>
      <c r="T36" s="82"/>
      <c r="U36" s="82"/>
      <c r="V36" s="56"/>
      <c r="W36" s="56"/>
      <c r="X36" s="56"/>
      <c r="Y36" s="56"/>
      <c r="Z36" s="299" t="s">
        <v>36</v>
      </c>
      <c r="AA36" s="57"/>
    </row>
    <row r="37" spans="1:27" ht="33" customHeight="1" x14ac:dyDescent="0.15">
      <c r="A37" s="25"/>
      <c r="B37" s="24"/>
      <c r="C37" s="24"/>
      <c r="D37" s="24"/>
      <c r="E37" s="24"/>
      <c r="F37" s="24"/>
      <c r="G37" s="24"/>
      <c r="H37" s="8"/>
      <c r="I37" s="23"/>
      <c r="J37" s="7"/>
      <c r="K37" s="8"/>
      <c r="L37" s="8"/>
      <c r="M37" s="8"/>
      <c r="N37" s="8"/>
      <c r="O37" s="8"/>
      <c r="P37" s="8"/>
      <c r="Q37" s="8"/>
      <c r="R37" s="9"/>
      <c r="S37" s="298"/>
      <c r="T37" s="83"/>
      <c r="U37" s="83"/>
      <c r="V37" s="24"/>
      <c r="W37" s="24"/>
      <c r="X37" s="24"/>
      <c r="Y37" s="24"/>
      <c r="Z37" s="300"/>
      <c r="AA37" s="23"/>
    </row>
    <row r="38" spans="1:27" ht="27" customHeight="1" x14ac:dyDescent="0.15">
      <c r="A38" s="20" t="s">
        <v>37</v>
      </c>
      <c r="B38" s="2"/>
      <c r="C38" s="2"/>
      <c r="D38" s="2"/>
      <c r="E38" s="2"/>
      <c r="F38" s="2"/>
      <c r="G38" s="2"/>
      <c r="H38" s="18"/>
      <c r="I38" s="10"/>
      <c r="J38" s="20"/>
      <c r="K38" s="2"/>
      <c r="L38" s="2"/>
      <c r="M38" s="2"/>
      <c r="N38" s="2"/>
      <c r="O38" s="2"/>
      <c r="P38" s="2"/>
      <c r="Q38" s="2"/>
      <c r="R38" s="10"/>
      <c r="S38" s="21" t="s">
        <v>37</v>
      </c>
      <c r="T38" s="14"/>
      <c r="U38" s="2"/>
      <c r="V38" s="2"/>
      <c r="W38" s="2"/>
      <c r="X38" s="2"/>
      <c r="Y38" s="2"/>
      <c r="Z38" s="2"/>
      <c r="AA38" s="10"/>
    </row>
    <row r="39" spans="1:27" ht="18.75" customHeight="1" x14ac:dyDescent="0.15">
      <c r="A39" s="1" t="s">
        <v>38</v>
      </c>
    </row>
    <row r="40" spans="1:27" ht="18.75" customHeight="1" x14ac:dyDescent="0.15">
      <c r="B40" s="1" t="s">
        <v>43</v>
      </c>
    </row>
    <row r="41" spans="1:27" ht="18.75" customHeight="1" x14ac:dyDescent="0.15">
      <c r="B41" s="1" t="s">
        <v>44</v>
      </c>
    </row>
    <row r="42" spans="1:27" ht="18.75" customHeight="1" x14ac:dyDescent="0.15">
      <c r="B42" s="1" t="s">
        <v>45</v>
      </c>
    </row>
    <row r="45" spans="1:27" ht="14.25" customHeight="1" x14ac:dyDescent="0.15">
      <c r="A45" s="269" t="s">
        <v>39</v>
      </c>
      <c r="B45" s="269"/>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175</v>
      </c>
    </row>
    <row r="48" spans="1:27" ht="14.25" customHeight="1" x14ac:dyDescent="0.15">
      <c r="C48" s="3" t="s">
        <v>50</v>
      </c>
      <c r="D48" s="282" t="s">
        <v>41</v>
      </c>
      <c r="E48" s="282"/>
      <c r="F48" s="282"/>
      <c r="G48" s="282"/>
      <c r="H48" s="1" t="s">
        <v>42</v>
      </c>
      <c r="I48" s="29"/>
    </row>
    <row r="49" spans="1:27" ht="14.25" customHeight="1" x14ac:dyDescent="0.15">
      <c r="C49" s="3" t="s">
        <v>51</v>
      </c>
      <c r="D49" s="278" t="s">
        <v>20</v>
      </c>
      <c r="E49" s="278"/>
      <c r="F49" s="278"/>
      <c r="G49" s="278"/>
      <c r="H49" s="1" t="s">
        <v>42</v>
      </c>
      <c r="I49" s="29"/>
    </row>
    <row r="50" spans="1:27" ht="14.25" customHeight="1" x14ac:dyDescent="0.15">
      <c r="C50" s="3" t="s">
        <v>52</v>
      </c>
      <c r="D50" s="278" t="s">
        <v>21</v>
      </c>
      <c r="E50" s="278"/>
      <c r="F50" s="278"/>
      <c r="G50" s="278"/>
      <c r="H50" s="1" t="s">
        <v>42</v>
      </c>
      <c r="I50" s="29"/>
    </row>
    <row r="51" spans="1:27" ht="14.25" customHeight="1" x14ac:dyDescent="0.15">
      <c r="C51" s="3" t="s">
        <v>53</v>
      </c>
      <c r="D51" s="278" t="s">
        <v>22</v>
      </c>
      <c r="E51" s="278"/>
      <c r="F51" s="278"/>
      <c r="G51" s="278"/>
      <c r="H51" s="1" t="s">
        <v>42</v>
      </c>
      <c r="I51" s="29"/>
    </row>
    <row r="52" spans="1:27" ht="14.25" customHeight="1" x14ac:dyDescent="0.15">
      <c r="A52" s="2"/>
      <c r="B52" s="2"/>
      <c r="C52" s="11" t="s">
        <v>54</v>
      </c>
      <c r="D52" s="279" t="s">
        <v>23</v>
      </c>
      <c r="E52" s="279"/>
      <c r="F52" s="279"/>
      <c r="G52" s="279"/>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8" t="s">
        <v>24</v>
      </c>
      <c r="E54" s="278"/>
      <c r="F54" s="278"/>
      <c r="G54" s="278"/>
      <c r="H54" s="1" t="s">
        <v>42</v>
      </c>
      <c r="I54" s="29"/>
    </row>
    <row r="55" spans="1:27" ht="14.25" customHeight="1" x14ac:dyDescent="0.15">
      <c r="C55" s="3" t="s">
        <v>51</v>
      </c>
      <c r="D55" s="278" t="s">
        <v>20</v>
      </c>
      <c r="E55" s="278"/>
      <c r="F55" s="278"/>
      <c r="G55" s="278"/>
      <c r="H55" s="1" t="s">
        <v>42</v>
      </c>
      <c r="I55" s="29"/>
    </row>
    <row r="56" spans="1:27" ht="14.25" customHeight="1" x14ac:dyDescent="0.15">
      <c r="C56" s="3" t="s">
        <v>52</v>
      </c>
      <c r="D56" s="282" t="s">
        <v>25</v>
      </c>
      <c r="E56" s="282"/>
      <c r="F56" s="282"/>
      <c r="G56" s="282"/>
      <c r="H56" s="1" t="s">
        <v>42</v>
      </c>
      <c r="I56" s="29"/>
    </row>
    <row r="57" spans="1:27" ht="14.25" customHeight="1" x14ac:dyDescent="0.15">
      <c r="C57" s="3"/>
      <c r="I57" s="29"/>
    </row>
    <row r="58" spans="1:27" ht="14.25" customHeight="1" x14ac:dyDescent="0.15">
      <c r="C58" s="3" t="s">
        <v>53</v>
      </c>
      <c r="D58" s="278" t="s">
        <v>21</v>
      </c>
      <c r="E58" s="278"/>
      <c r="F58" s="278"/>
      <c r="G58" s="278"/>
      <c r="H58" s="1" t="s">
        <v>42</v>
      </c>
      <c r="I58" s="29"/>
    </row>
    <row r="59" spans="1:27" ht="14.25" customHeight="1" x14ac:dyDescent="0.15">
      <c r="C59" s="3" t="s">
        <v>54</v>
      </c>
      <c r="D59" s="278" t="s">
        <v>26</v>
      </c>
      <c r="E59" s="278"/>
      <c r="F59" s="278"/>
      <c r="G59" s="278"/>
      <c r="H59" s="1" t="s">
        <v>42</v>
      </c>
      <c r="I59" s="29"/>
    </row>
    <row r="60" spans="1:27" ht="14.25" customHeight="1" x14ac:dyDescent="0.15">
      <c r="A60" s="2"/>
      <c r="B60" s="2"/>
      <c r="C60" s="11" t="s">
        <v>56</v>
      </c>
      <c r="D60" s="279" t="s">
        <v>23</v>
      </c>
      <c r="E60" s="279"/>
      <c r="F60" s="279"/>
      <c r="G60" s="279"/>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8" t="s">
        <v>24</v>
      </c>
      <c r="E63" s="278"/>
      <c r="F63" s="278"/>
      <c r="G63" s="278"/>
      <c r="H63" s="1" t="s">
        <v>42</v>
      </c>
      <c r="I63" s="29"/>
    </row>
    <row r="64" spans="1:27" ht="14.25" customHeight="1" x14ac:dyDescent="0.15">
      <c r="C64" s="3" t="s">
        <v>51</v>
      </c>
      <c r="D64" s="278" t="s">
        <v>20</v>
      </c>
      <c r="E64" s="278"/>
      <c r="F64" s="278"/>
      <c r="G64" s="278"/>
      <c r="H64" s="1" t="s">
        <v>42</v>
      </c>
      <c r="I64" s="29"/>
    </row>
    <row r="65" spans="2:10" ht="14.25" customHeight="1" x14ac:dyDescent="0.15">
      <c r="C65" s="3" t="s">
        <v>52</v>
      </c>
      <c r="D65" s="282" t="s">
        <v>25</v>
      </c>
      <c r="E65" s="282"/>
      <c r="F65" s="282"/>
      <c r="G65" s="282"/>
      <c r="H65" s="1" t="s">
        <v>42</v>
      </c>
      <c r="I65" s="29"/>
    </row>
    <row r="66" spans="2:10" ht="14.25" customHeight="1" x14ac:dyDescent="0.15">
      <c r="C66" s="3"/>
      <c r="I66" s="29"/>
    </row>
    <row r="67" spans="2:10" ht="14.25" customHeight="1" x14ac:dyDescent="0.15">
      <c r="C67" s="3" t="s">
        <v>53</v>
      </c>
      <c r="D67" s="278" t="s">
        <v>21</v>
      </c>
      <c r="E67" s="278"/>
      <c r="F67" s="278"/>
      <c r="G67" s="278"/>
      <c r="H67" s="1" t="s">
        <v>42</v>
      </c>
      <c r="I67" s="29"/>
    </row>
    <row r="68" spans="2:10" ht="14.25" customHeight="1" x14ac:dyDescent="0.15">
      <c r="C68" s="3" t="s">
        <v>54</v>
      </c>
      <c r="D68" s="278" t="s">
        <v>26</v>
      </c>
      <c r="E68" s="278"/>
      <c r="F68" s="278"/>
      <c r="G68" s="278"/>
      <c r="H68" s="1" t="s">
        <v>42</v>
      </c>
      <c r="I68" s="29"/>
    </row>
    <row r="69" spans="2:10" ht="14.25" customHeight="1" x14ac:dyDescent="0.15">
      <c r="C69" s="3" t="s">
        <v>56</v>
      </c>
      <c r="D69" s="278" t="s">
        <v>23</v>
      </c>
      <c r="E69" s="278"/>
      <c r="F69" s="278"/>
      <c r="G69" s="278"/>
      <c r="H69" s="1" t="s">
        <v>42</v>
      </c>
      <c r="I69" s="29"/>
    </row>
    <row r="70" spans="2:10" ht="14.25" customHeight="1" x14ac:dyDescent="0.15">
      <c r="C70" s="3" t="s">
        <v>58</v>
      </c>
      <c r="D70" s="278" t="s">
        <v>80</v>
      </c>
      <c r="E70" s="278"/>
      <c r="F70" s="278"/>
      <c r="G70" s="278"/>
      <c r="H70" s="278"/>
      <c r="I70" s="1" t="s">
        <v>42</v>
      </c>
      <c r="J70" s="29"/>
    </row>
    <row r="71" spans="2:10" ht="14.25" customHeight="1" x14ac:dyDescent="0.15"/>
    <row r="72" spans="2:10" ht="14.25" customHeight="1" x14ac:dyDescent="0.15">
      <c r="B72" s="1" t="s">
        <v>46</v>
      </c>
    </row>
    <row r="73" spans="2:10" ht="14.25" customHeight="1" x14ac:dyDescent="0.15">
      <c r="C73" s="3" t="s">
        <v>50</v>
      </c>
      <c r="D73" s="278" t="s">
        <v>24</v>
      </c>
      <c r="E73" s="278"/>
      <c r="F73" s="278"/>
      <c r="G73" s="278"/>
      <c r="H73" s="1" t="s">
        <v>42</v>
      </c>
      <c r="I73" s="29"/>
    </row>
    <row r="74" spans="2:10" ht="14.25" customHeight="1" x14ac:dyDescent="0.15">
      <c r="C74" s="3" t="s">
        <v>51</v>
      </c>
      <c r="D74" s="278" t="s">
        <v>20</v>
      </c>
      <c r="E74" s="278"/>
      <c r="F74" s="278"/>
      <c r="G74" s="278"/>
      <c r="H74" s="1" t="s">
        <v>42</v>
      </c>
      <c r="I74" s="29"/>
    </row>
    <row r="75" spans="2:10" ht="14.25" customHeight="1" x14ac:dyDescent="0.15">
      <c r="C75" s="3" t="s">
        <v>52</v>
      </c>
      <c r="D75" s="282" t="s">
        <v>25</v>
      </c>
      <c r="E75" s="282"/>
      <c r="F75" s="282"/>
      <c r="G75" s="282"/>
      <c r="H75" s="1" t="s">
        <v>42</v>
      </c>
      <c r="I75" s="29"/>
    </row>
    <row r="76" spans="2:10" ht="14.25" customHeight="1" x14ac:dyDescent="0.15">
      <c r="C76" s="3"/>
      <c r="I76" s="29"/>
    </row>
    <row r="77" spans="2:10" ht="14.25" customHeight="1" x14ac:dyDescent="0.15">
      <c r="C77" s="3" t="s">
        <v>53</v>
      </c>
      <c r="D77" s="278" t="s">
        <v>21</v>
      </c>
      <c r="E77" s="278"/>
      <c r="F77" s="278"/>
      <c r="G77" s="278"/>
      <c r="H77" s="1" t="s">
        <v>42</v>
      </c>
      <c r="I77" s="29"/>
    </row>
    <row r="78" spans="2:10" ht="14.25" customHeight="1" x14ac:dyDescent="0.15">
      <c r="C78" s="3" t="s">
        <v>54</v>
      </c>
      <c r="D78" s="278" t="s">
        <v>26</v>
      </c>
      <c r="E78" s="278"/>
      <c r="F78" s="278"/>
      <c r="G78" s="278"/>
      <c r="H78" s="1" t="s">
        <v>42</v>
      </c>
      <c r="I78" s="29"/>
    </row>
    <row r="79" spans="2:10" ht="14.25" customHeight="1" x14ac:dyDescent="0.15">
      <c r="C79" s="3" t="s">
        <v>56</v>
      </c>
      <c r="D79" s="278" t="s">
        <v>23</v>
      </c>
      <c r="E79" s="278"/>
      <c r="F79" s="278"/>
      <c r="G79" s="278"/>
      <c r="H79" s="1" t="s">
        <v>42</v>
      </c>
      <c r="I79" s="29"/>
    </row>
    <row r="80" spans="2:10" ht="14.25" customHeight="1" x14ac:dyDescent="0.15">
      <c r="C80" s="3" t="s">
        <v>58</v>
      </c>
      <c r="D80" s="278" t="s">
        <v>80</v>
      </c>
      <c r="E80" s="278"/>
      <c r="F80" s="278"/>
      <c r="G80" s="278"/>
      <c r="H80" s="278"/>
      <c r="I80" s="1" t="s">
        <v>42</v>
      </c>
      <c r="J80" s="29"/>
    </row>
    <row r="81" spans="3:10" ht="14.25" customHeight="1" x14ac:dyDescent="0.15"/>
    <row r="82" spans="3:10" ht="14.25" customHeight="1" x14ac:dyDescent="0.15">
      <c r="C82" s="3" t="s">
        <v>50</v>
      </c>
      <c r="D82" s="278" t="s">
        <v>24</v>
      </c>
      <c r="E82" s="278"/>
      <c r="F82" s="278"/>
      <c r="G82" s="278"/>
      <c r="H82" s="1" t="s">
        <v>42</v>
      </c>
      <c r="I82" s="29"/>
    </row>
    <row r="83" spans="3:10" ht="14.25" customHeight="1" x14ac:dyDescent="0.15">
      <c r="C83" s="3" t="s">
        <v>51</v>
      </c>
      <c r="D83" s="278" t="s">
        <v>20</v>
      </c>
      <c r="E83" s="278"/>
      <c r="F83" s="278"/>
      <c r="G83" s="278"/>
      <c r="H83" s="1" t="s">
        <v>42</v>
      </c>
      <c r="I83" s="29"/>
    </row>
    <row r="84" spans="3:10" ht="14.25" customHeight="1" x14ac:dyDescent="0.15">
      <c r="C84" s="3" t="s">
        <v>52</v>
      </c>
      <c r="D84" s="282" t="s">
        <v>25</v>
      </c>
      <c r="E84" s="282"/>
      <c r="F84" s="282"/>
      <c r="G84" s="282"/>
      <c r="H84" s="1" t="s">
        <v>42</v>
      </c>
      <c r="I84" s="29"/>
    </row>
    <row r="85" spans="3:10" ht="14.25" customHeight="1" x14ac:dyDescent="0.15">
      <c r="C85" s="3"/>
      <c r="I85" s="29"/>
    </row>
    <row r="86" spans="3:10" ht="14.25" customHeight="1" x14ac:dyDescent="0.15">
      <c r="C86" s="3" t="s">
        <v>53</v>
      </c>
      <c r="D86" s="278" t="s">
        <v>21</v>
      </c>
      <c r="E86" s="278"/>
      <c r="F86" s="278"/>
      <c r="G86" s="278"/>
      <c r="H86" s="1" t="s">
        <v>42</v>
      </c>
      <c r="I86" s="29"/>
    </row>
    <row r="87" spans="3:10" ht="14.25" customHeight="1" x14ac:dyDescent="0.15">
      <c r="C87" s="3" t="s">
        <v>54</v>
      </c>
      <c r="D87" s="278" t="s">
        <v>26</v>
      </c>
      <c r="E87" s="278"/>
      <c r="F87" s="278"/>
      <c r="G87" s="278"/>
      <c r="H87" s="1" t="s">
        <v>42</v>
      </c>
      <c r="I87" s="29"/>
    </row>
    <row r="88" spans="3:10" ht="14.25" customHeight="1" x14ac:dyDescent="0.15">
      <c r="C88" s="3" t="s">
        <v>56</v>
      </c>
      <c r="D88" s="278" t="s">
        <v>23</v>
      </c>
      <c r="E88" s="278"/>
      <c r="F88" s="278"/>
      <c r="G88" s="278"/>
      <c r="H88" s="1" t="s">
        <v>42</v>
      </c>
      <c r="I88" s="29"/>
    </row>
    <row r="89" spans="3:10" ht="14.25" customHeight="1" x14ac:dyDescent="0.15">
      <c r="C89" s="3" t="s">
        <v>58</v>
      </c>
      <c r="D89" s="278" t="s">
        <v>80</v>
      </c>
      <c r="E89" s="278"/>
      <c r="F89" s="278"/>
      <c r="G89" s="278"/>
      <c r="H89" s="278"/>
      <c r="I89" s="1" t="s">
        <v>42</v>
      </c>
      <c r="J89" s="29"/>
    </row>
    <row r="90" spans="3:10" ht="14.25" customHeight="1" x14ac:dyDescent="0.15"/>
    <row r="91" spans="3:10" ht="14.25" customHeight="1" x14ac:dyDescent="0.15">
      <c r="C91" s="3" t="s">
        <v>50</v>
      </c>
      <c r="D91" s="278" t="s">
        <v>24</v>
      </c>
      <c r="E91" s="278"/>
      <c r="F91" s="278"/>
      <c r="G91" s="278"/>
      <c r="H91" s="1" t="s">
        <v>42</v>
      </c>
      <c r="I91" s="29"/>
    </row>
    <row r="92" spans="3:10" ht="14.25" customHeight="1" x14ac:dyDescent="0.15">
      <c r="C92" s="3" t="s">
        <v>51</v>
      </c>
      <c r="D92" s="278" t="s">
        <v>20</v>
      </c>
      <c r="E92" s="278"/>
      <c r="F92" s="278"/>
      <c r="G92" s="278"/>
      <c r="H92" s="1" t="s">
        <v>42</v>
      </c>
      <c r="I92" s="29"/>
    </row>
    <row r="93" spans="3:10" ht="14.25" customHeight="1" x14ac:dyDescent="0.15">
      <c r="C93" s="3" t="s">
        <v>52</v>
      </c>
      <c r="D93" s="282" t="s">
        <v>25</v>
      </c>
      <c r="E93" s="282"/>
      <c r="F93" s="282"/>
      <c r="G93" s="282"/>
      <c r="H93" s="1" t="s">
        <v>42</v>
      </c>
      <c r="I93" s="29"/>
    </row>
    <row r="94" spans="3:10" ht="14.25" customHeight="1" x14ac:dyDescent="0.15">
      <c r="C94" s="3"/>
      <c r="I94" s="29"/>
    </row>
    <row r="95" spans="3:10" ht="14.25" customHeight="1" x14ac:dyDescent="0.15">
      <c r="C95" s="3" t="s">
        <v>53</v>
      </c>
      <c r="D95" s="278" t="s">
        <v>21</v>
      </c>
      <c r="E95" s="278"/>
      <c r="F95" s="278"/>
      <c r="G95" s="278"/>
      <c r="H95" s="1" t="s">
        <v>42</v>
      </c>
      <c r="I95" s="29"/>
    </row>
    <row r="96" spans="3:10" ht="14.25" customHeight="1" x14ac:dyDescent="0.15">
      <c r="C96" s="3" t="s">
        <v>54</v>
      </c>
      <c r="D96" s="278" t="s">
        <v>26</v>
      </c>
      <c r="E96" s="278"/>
      <c r="F96" s="278"/>
      <c r="G96" s="278"/>
      <c r="H96" s="1" t="s">
        <v>42</v>
      </c>
      <c r="I96" s="29"/>
    </row>
    <row r="97" spans="1:27" ht="14.25" customHeight="1" x14ac:dyDescent="0.15">
      <c r="C97" s="3" t="s">
        <v>56</v>
      </c>
      <c r="D97" s="278" t="s">
        <v>23</v>
      </c>
      <c r="E97" s="278"/>
      <c r="F97" s="278"/>
      <c r="G97" s="278"/>
      <c r="H97" s="1" t="s">
        <v>42</v>
      </c>
      <c r="I97" s="29"/>
    </row>
    <row r="98" spans="1:27" ht="14.25" customHeight="1" x14ac:dyDescent="0.15">
      <c r="C98" s="3" t="s">
        <v>58</v>
      </c>
      <c r="D98" s="278" t="s">
        <v>80</v>
      </c>
      <c r="E98" s="278"/>
      <c r="F98" s="278"/>
      <c r="G98" s="278"/>
      <c r="H98" s="278"/>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4.5" customHeight="1" x14ac:dyDescent="0.15"/>
    <row r="101" spans="1:27" s="84" customFormat="1" ht="18.75" customHeight="1" x14ac:dyDescent="0.15">
      <c r="A101" s="84" t="s">
        <v>81</v>
      </c>
    </row>
    <row r="102" spans="1:27" s="84" customFormat="1" ht="18.75" customHeight="1" x14ac:dyDescent="0.15">
      <c r="C102" s="3" t="s">
        <v>50</v>
      </c>
      <c r="D102" s="278" t="s">
        <v>20</v>
      </c>
      <c r="E102" s="278"/>
      <c r="F102" s="278"/>
      <c r="G102" s="278"/>
      <c r="H102" s="84" t="s">
        <v>47</v>
      </c>
      <c r="I102" s="78"/>
    </row>
    <row r="103" spans="1:27" s="84" customFormat="1" ht="18.75" customHeight="1" x14ac:dyDescent="0.15">
      <c r="C103" s="3" t="s">
        <v>51</v>
      </c>
      <c r="D103" s="278" t="s">
        <v>28</v>
      </c>
      <c r="E103" s="278"/>
      <c r="F103" s="278"/>
      <c r="G103" s="278"/>
      <c r="H103" s="84" t="s">
        <v>47</v>
      </c>
      <c r="I103" s="78"/>
    </row>
    <row r="104" spans="1:27" s="84" customFormat="1" ht="18.75" customHeight="1" x14ac:dyDescent="0.15">
      <c r="C104" s="3"/>
      <c r="I104" s="78"/>
    </row>
    <row r="105" spans="1:27" s="84" customFormat="1" ht="18.75" customHeight="1" x14ac:dyDescent="0.15">
      <c r="C105" s="3" t="s">
        <v>52</v>
      </c>
      <c r="D105" s="278" t="s">
        <v>21</v>
      </c>
      <c r="E105" s="278"/>
      <c r="F105" s="278"/>
      <c r="G105" s="278"/>
      <c r="H105" s="84" t="s">
        <v>47</v>
      </c>
      <c r="I105" s="78"/>
    </row>
    <row r="106" spans="1:27" s="84" customFormat="1" ht="18.75" customHeight="1" x14ac:dyDescent="0.15">
      <c r="C106" s="3" t="s">
        <v>53</v>
      </c>
      <c r="D106" s="278" t="s">
        <v>26</v>
      </c>
      <c r="E106" s="278"/>
      <c r="F106" s="278"/>
      <c r="G106" s="278"/>
      <c r="H106" s="84" t="s">
        <v>47</v>
      </c>
      <c r="I106" s="78"/>
    </row>
    <row r="107" spans="1:27" s="84" customFormat="1" ht="18.75" customHeight="1" x14ac:dyDescent="0.15">
      <c r="A107" s="14"/>
      <c r="B107" s="14"/>
      <c r="C107" s="11" t="s">
        <v>54</v>
      </c>
      <c r="D107" s="279" t="s">
        <v>23</v>
      </c>
      <c r="E107" s="279"/>
      <c r="F107" s="279"/>
      <c r="G107" s="279"/>
      <c r="H107" s="14" t="s">
        <v>47</v>
      </c>
      <c r="I107" s="80"/>
      <c r="J107" s="14"/>
      <c r="K107" s="14"/>
      <c r="L107" s="14"/>
      <c r="M107" s="14"/>
      <c r="N107" s="14"/>
      <c r="O107" s="14"/>
      <c r="P107" s="14"/>
      <c r="Q107" s="14"/>
      <c r="R107" s="14"/>
      <c r="S107" s="14"/>
      <c r="T107" s="14"/>
      <c r="U107" s="14"/>
      <c r="V107" s="14"/>
      <c r="W107" s="14"/>
      <c r="X107" s="14"/>
      <c r="Y107" s="14"/>
      <c r="Z107" s="14"/>
      <c r="AA107" s="14"/>
    </row>
    <row r="108" spans="1:27" ht="18.75" customHeight="1" x14ac:dyDescent="0.15">
      <c r="A108" s="1" t="s">
        <v>176</v>
      </c>
    </row>
    <row r="109" spans="1:27" ht="27" customHeight="1" x14ac:dyDescent="0.15">
      <c r="C109" s="3" t="s">
        <v>50</v>
      </c>
      <c r="D109" s="278" t="s">
        <v>26</v>
      </c>
      <c r="E109" s="278"/>
      <c r="F109" s="278"/>
      <c r="G109" s="84" t="s">
        <v>47</v>
      </c>
      <c r="H109" s="85"/>
    </row>
    <row r="110" spans="1:27" ht="27" customHeight="1" x14ac:dyDescent="0.15">
      <c r="C110" s="3" t="s">
        <v>147</v>
      </c>
      <c r="D110" s="13" t="s">
        <v>177</v>
      </c>
      <c r="E110" s="13"/>
      <c r="F110" s="13"/>
      <c r="G110" s="13"/>
      <c r="J110" s="85"/>
    </row>
    <row r="111" spans="1:27" ht="27" customHeight="1" x14ac:dyDescent="0.15">
      <c r="C111" s="3" t="s">
        <v>52</v>
      </c>
      <c r="D111" s="301" t="s">
        <v>178</v>
      </c>
      <c r="E111" s="301"/>
      <c r="F111" s="301"/>
      <c r="G111" s="13" t="s">
        <v>47</v>
      </c>
      <c r="H111" s="85"/>
    </row>
    <row r="112" spans="1:27" ht="27" customHeight="1" x14ac:dyDescent="0.15">
      <c r="A112" s="2"/>
      <c r="B112" s="2"/>
      <c r="C112" s="11" t="s">
        <v>153</v>
      </c>
      <c r="D112" s="279" t="s">
        <v>151</v>
      </c>
      <c r="E112" s="279"/>
      <c r="F112" s="279"/>
      <c r="G112" s="14" t="s">
        <v>47</v>
      </c>
      <c r="H112" s="81"/>
      <c r="I112" s="2"/>
      <c r="J112" s="2"/>
      <c r="K112" s="58"/>
      <c r="L112" s="2"/>
      <c r="M112" s="2"/>
      <c r="N112" s="2"/>
      <c r="O112" s="2"/>
      <c r="P112" s="2"/>
      <c r="Q112" s="2"/>
      <c r="R112" s="2"/>
      <c r="S112" s="2"/>
      <c r="T112" s="2"/>
      <c r="U112" s="2"/>
      <c r="V112" s="2"/>
      <c r="W112" s="2"/>
      <c r="X112" s="2"/>
      <c r="Y112" s="2"/>
      <c r="Z112" s="2"/>
      <c r="AA112" s="2"/>
    </row>
    <row r="113" spans="1:28" ht="18.75" customHeight="1" x14ac:dyDescent="0.15">
      <c r="A113" s="1" t="s">
        <v>179</v>
      </c>
      <c r="H113" s="3" t="s">
        <v>85</v>
      </c>
      <c r="I113" s="29"/>
      <c r="M113" s="1" t="s">
        <v>13</v>
      </c>
      <c r="N113" s="59"/>
      <c r="O113" s="59"/>
    </row>
    <row r="114" spans="1:28" ht="18.75" customHeight="1" x14ac:dyDescent="0.15">
      <c r="C114" s="3" t="s">
        <v>50</v>
      </c>
      <c r="D114" s="278" t="s">
        <v>180</v>
      </c>
      <c r="E114" s="278"/>
      <c r="F114" s="278"/>
      <c r="G114" s="1" t="s">
        <v>42</v>
      </c>
      <c r="I114" s="3" t="s">
        <v>14</v>
      </c>
      <c r="J114" s="29"/>
      <c r="M114" s="1" t="s">
        <v>13</v>
      </c>
    </row>
    <row r="115" spans="1:28" ht="18.75" customHeight="1" x14ac:dyDescent="0.15">
      <c r="C115" s="3" t="s">
        <v>51</v>
      </c>
      <c r="D115" s="278" t="s">
        <v>151</v>
      </c>
      <c r="E115" s="278"/>
      <c r="F115" s="278"/>
      <c r="G115" s="1" t="s">
        <v>42</v>
      </c>
      <c r="H115" s="29"/>
    </row>
    <row r="116" spans="1:28" ht="18.75" customHeight="1" x14ac:dyDescent="0.15">
      <c r="C116" s="3" t="s">
        <v>152</v>
      </c>
      <c r="D116" s="278" t="s">
        <v>181</v>
      </c>
      <c r="E116" s="278"/>
      <c r="F116" s="278"/>
      <c r="G116" s="1" t="s">
        <v>42</v>
      </c>
      <c r="H116" s="29"/>
      <c r="I116" s="59"/>
      <c r="J116" s="62"/>
      <c r="K116" s="62"/>
      <c r="L116" s="62"/>
      <c r="M116" s="62"/>
      <c r="N116" s="62"/>
      <c r="O116" s="62"/>
      <c r="P116" s="62"/>
      <c r="Q116" s="62"/>
      <c r="R116" s="62"/>
      <c r="S116" s="62"/>
      <c r="T116" s="62"/>
      <c r="U116" s="62"/>
      <c r="V116" s="62"/>
      <c r="W116" s="62"/>
      <c r="X116" s="62"/>
      <c r="Y116" s="62"/>
      <c r="Z116" s="62"/>
      <c r="AA116" s="62"/>
      <c r="AB116" s="59"/>
    </row>
    <row r="117" spans="1:28" ht="18.75" customHeight="1" x14ac:dyDescent="0.15">
      <c r="C117" s="3" t="s">
        <v>53</v>
      </c>
      <c r="D117" s="278" t="s">
        <v>182</v>
      </c>
      <c r="E117" s="278"/>
      <c r="F117" s="278"/>
      <c r="G117" s="1" t="s">
        <v>42</v>
      </c>
      <c r="H117" s="29"/>
      <c r="I117" s="59"/>
      <c r="J117" s="60"/>
      <c r="K117" s="63"/>
      <c r="L117" s="63"/>
      <c r="M117" s="63"/>
      <c r="N117" s="63"/>
      <c r="O117" s="63"/>
      <c r="P117" s="60"/>
      <c r="Q117" s="63"/>
      <c r="R117" s="63"/>
      <c r="S117" s="63"/>
      <c r="T117" s="63"/>
      <c r="U117" s="63"/>
      <c r="V117" s="60"/>
      <c r="W117" s="63"/>
      <c r="X117" s="63"/>
      <c r="Y117" s="63"/>
      <c r="Z117" s="63"/>
      <c r="AA117" s="63"/>
      <c r="AB117" s="59"/>
    </row>
    <row r="118" spans="1:28" ht="18.75" customHeight="1" x14ac:dyDescent="0.15">
      <c r="C118" s="36" t="s">
        <v>54</v>
      </c>
      <c r="D118" s="315" t="s">
        <v>183</v>
      </c>
      <c r="E118" s="315"/>
      <c r="F118" s="315"/>
      <c r="G118" s="1" t="s">
        <v>42</v>
      </c>
      <c r="H118" s="29"/>
      <c r="I118" s="59"/>
      <c r="J118" s="60"/>
      <c r="K118" s="63"/>
      <c r="L118" s="63"/>
      <c r="M118" s="63"/>
      <c r="N118" s="63"/>
      <c r="O118" s="63"/>
      <c r="P118" s="60"/>
      <c r="Q118" s="63"/>
      <c r="R118" s="63"/>
      <c r="S118" s="63"/>
      <c r="T118" s="63"/>
      <c r="U118" s="63"/>
      <c r="V118" s="60"/>
      <c r="W118" s="63"/>
      <c r="X118" s="63"/>
      <c r="Y118" s="63"/>
      <c r="Z118" s="63"/>
      <c r="AA118" s="63"/>
      <c r="AB118" s="59"/>
    </row>
    <row r="119" spans="1:28" ht="18.75" customHeight="1" x14ac:dyDescent="0.15">
      <c r="A119" s="2"/>
      <c r="B119" s="2"/>
      <c r="C119" s="11" t="s">
        <v>154</v>
      </c>
      <c r="D119" s="2" t="s">
        <v>89</v>
      </c>
      <c r="E119" s="2"/>
      <c r="F119" s="2"/>
      <c r="G119" s="2"/>
      <c r="H119" s="2"/>
      <c r="I119" s="2"/>
      <c r="J119" s="31"/>
      <c r="K119" s="2"/>
      <c r="L119" s="2"/>
      <c r="M119" s="2"/>
      <c r="N119" s="2"/>
      <c r="O119" s="2"/>
      <c r="P119" s="2"/>
      <c r="Q119" s="2"/>
      <c r="R119" s="2"/>
      <c r="S119" s="2"/>
      <c r="T119" s="2"/>
      <c r="U119" s="2"/>
      <c r="V119" s="2"/>
      <c r="W119" s="2"/>
      <c r="X119" s="2"/>
      <c r="Y119" s="2"/>
      <c r="Z119" s="2"/>
      <c r="AA119" s="2"/>
    </row>
    <row r="120" spans="1:28" ht="18.75" customHeight="1" x14ac:dyDescent="0.15">
      <c r="A120" s="1" t="s">
        <v>99</v>
      </c>
      <c r="J120" s="3" t="s">
        <v>4</v>
      </c>
      <c r="K120" s="30"/>
      <c r="L120" s="1" t="s">
        <v>3</v>
      </c>
      <c r="M120" s="30"/>
      <c r="N120" s="1" t="s">
        <v>2</v>
      </c>
      <c r="O120" s="30"/>
      <c r="P120" s="1" t="s">
        <v>1</v>
      </c>
    </row>
    <row r="121" spans="1:28" ht="18.75" customHeight="1" x14ac:dyDescent="0.15">
      <c r="A121" s="52" t="s">
        <v>100</v>
      </c>
      <c r="B121" s="52"/>
      <c r="C121" s="52"/>
      <c r="D121" s="52"/>
      <c r="E121" s="52"/>
      <c r="F121" s="52"/>
      <c r="G121" s="52"/>
      <c r="H121" s="52"/>
      <c r="I121" s="52"/>
      <c r="J121" s="34" t="s">
        <v>4</v>
      </c>
      <c r="K121" s="53"/>
      <c r="L121" s="52" t="s">
        <v>3</v>
      </c>
      <c r="M121" s="53"/>
      <c r="N121" s="52" t="s">
        <v>2</v>
      </c>
      <c r="O121" s="53"/>
      <c r="P121" s="52" t="s">
        <v>1</v>
      </c>
      <c r="Q121" s="52"/>
      <c r="R121" s="52"/>
      <c r="S121" s="52"/>
      <c r="T121" s="52"/>
      <c r="U121" s="52"/>
      <c r="V121" s="52"/>
      <c r="W121" s="52"/>
      <c r="X121" s="52"/>
      <c r="Y121" s="52"/>
      <c r="Z121" s="52"/>
      <c r="AA121" s="52"/>
    </row>
    <row r="122" spans="1:28" ht="18.75" customHeight="1" x14ac:dyDescent="0.15">
      <c r="A122" s="1" t="s">
        <v>101</v>
      </c>
      <c r="Q122" s="269" t="s">
        <v>61</v>
      </c>
      <c r="R122" s="269"/>
      <c r="S122" s="269"/>
      <c r="T122" s="269"/>
      <c r="U122" s="269"/>
      <c r="V122" s="269"/>
      <c r="W122" s="269"/>
      <c r="X122" s="269"/>
      <c r="Y122" s="269"/>
    </row>
    <row r="123" spans="1:28" ht="18.75" customHeight="1" x14ac:dyDescent="0.15">
      <c r="C123" s="3" t="s">
        <v>102</v>
      </c>
      <c r="D123" s="29"/>
      <c r="E123" s="1" t="s">
        <v>103</v>
      </c>
      <c r="H123" s="3" t="s">
        <v>4</v>
      </c>
      <c r="I123" s="30"/>
      <c r="J123" s="1" t="s">
        <v>3</v>
      </c>
      <c r="K123" s="30"/>
      <c r="L123" s="1" t="s">
        <v>2</v>
      </c>
      <c r="M123" s="30"/>
      <c r="N123" s="1" t="s">
        <v>1</v>
      </c>
      <c r="P123" s="1" t="s">
        <v>12</v>
      </c>
      <c r="Q123" s="29"/>
      <c r="Z123" s="1" t="s">
        <v>13</v>
      </c>
    </row>
    <row r="124" spans="1:28" ht="18.7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8" ht="27" customHeight="1" x14ac:dyDescent="0.15">
      <c r="A125" s="52" t="s">
        <v>157</v>
      </c>
      <c r="B125" s="52"/>
      <c r="C125" s="52"/>
      <c r="D125" s="52"/>
      <c r="E125" s="54"/>
      <c r="F125" s="52"/>
      <c r="G125" s="52"/>
      <c r="H125" s="52"/>
      <c r="I125" s="52"/>
      <c r="J125" s="52"/>
      <c r="K125" s="52"/>
      <c r="L125" s="52"/>
      <c r="M125" s="52"/>
      <c r="N125" s="52"/>
      <c r="O125" s="52"/>
      <c r="P125" s="52"/>
      <c r="Q125" s="52"/>
      <c r="R125" s="52"/>
      <c r="S125" s="52"/>
      <c r="T125" s="52"/>
      <c r="U125" s="52"/>
      <c r="V125" s="52"/>
      <c r="W125" s="52"/>
      <c r="X125" s="52"/>
      <c r="Y125" s="52"/>
      <c r="Z125" s="52"/>
      <c r="AA125" s="52"/>
    </row>
    <row r="126" spans="1:28" ht="14.25" customHeight="1" x14ac:dyDescent="0.15"/>
    <row r="127" spans="1:28" ht="14.25" customHeight="1" x14ac:dyDescent="0.15"/>
  </sheetData>
  <mergeCells count="59">
    <mergeCell ref="A45:AA45"/>
    <mergeCell ref="A3:AA3"/>
    <mergeCell ref="A4:AA4"/>
    <mergeCell ref="S34:AA35"/>
    <mergeCell ref="S36:S37"/>
    <mergeCell ref="Z36:Z37"/>
    <mergeCell ref="D63:G63"/>
    <mergeCell ref="D48:G48"/>
    <mergeCell ref="D49:G49"/>
    <mergeCell ref="D50:G50"/>
    <mergeCell ref="D51:G51"/>
    <mergeCell ref="D52:G52"/>
    <mergeCell ref="D54:G54"/>
    <mergeCell ref="D55:G55"/>
    <mergeCell ref="D56:G56"/>
    <mergeCell ref="D58:G58"/>
    <mergeCell ref="D59:G59"/>
    <mergeCell ref="D60:G60"/>
    <mergeCell ref="D79:G79"/>
    <mergeCell ref="D64:G64"/>
    <mergeCell ref="D65:G65"/>
    <mergeCell ref="D67:G67"/>
    <mergeCell ref="D68:G68"/>
    <mergeCell ref="D69:G69"/>
    <mergeCell ref="D70:H70"/>
    <mergeCell ref="D73:G73"/>
    <mergeCell ref="D74:G74"/>
    <mergeCell ref="D75:G75"/>
    <mergeCell ref="D77:G77"/>
    <mergeCell ref="D78:G78"/>
    <mergeCell ref="D95:G95"/>
    <mergeCell ref="D80:H80"/>
    <mergeCell ref="D82:G82"/>
    <mergeCell ref="D83:G83"/>
    <mergeCell ref="D84:G84"/>
    <mergeCell ref="D86:G86"/>
    <mergeCell ref="D87:G87"/>
    <mergeCell ref="D88:G88"/>
    <mergeCell ref="D89:H89"/>
    <mergeCell ref="D91:G91"/>
    <mergeCell ref="D92:G92"/>
    <mergeCell ref="D93:G93"/>
    <mergeCell ref="D114:F114"/>
    <mergeCell ref="D96:G96"/>
    <mergeCell ref="D97:G97"/>
    <mergeCell ref="D98:H98"/>
    <mergeCell ref="D102:G102"/>
    <mergeCell ref="D103:G103"/>
    <mergeCell ref="D105:G105"/>
    <mergeCell ref="D106:G106"/>
    <mergeCell ref="D107:G107"/>
    <mergeCell ref="D109:F109"/>
    <mergeCell ref="D111:F111"/>
    <mergeCell ref="D112:F112"/>
    <mergeCell ref="D115:F115"/>
    <mergeCell ref="D116:F116"/>
    <mergeCell ref="D117:F117"/>
    <mergeCell ref="D118:F118"/>
    <mergeCell ref="Q122:Y122"/>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10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A158"/>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201</v>
      </c>
    </row>
    <row r="2" spans="1:27" ht="18" customHeight="1" x14ac:dyDescent="0.15">
      <c r="A2" s="281" t="s">
        <v>202</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row>
    <row r="3" spans="1:27" x14ac:dyDescent="0.15">
      <c r="A3" s="317" t="s">
        <v>67</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row>
    <row r="4" spans="1:27" ht="14.25" customHeight="1" x14ac:dyDescent="0.15">
      <c r="A4" s="1" t="s">
        <v>203</v>
      </c>
    </row>
    <row r="5" spans="1:27" ht="14.25" customHeight="1" x14ac:dyDescent="0.15">
      <c r="C5" s="3" t="s">
        <v>62</v>
      </c>
      <c r="D5" s="282" t="s">
        <v>68</v>
      </c>
      <c r="E5" s="282"/>
      <c r="F5" s="282"/>
      <c r="G5" s="282"/>
      <c r="H5" s="1" t="s">
        <v>47</v>
      </c>
      <c r="I5" s="29"/>
    </row>
    <row r="6" spans="1:27" ht="14.25" customHeight="1" x14ac:dyDescent="0.15">
      <c r="C6" s="3" t="s">
        <v>63</v>
      </c>
      <c r="D6" s="278" t="s">
        <v>20</v>
      </c>
      <c r="E6" s="278"/>
      <c r="F6" s="278"/>
      <c r="G6" s="278"/>
      <c r="H6" s="1" t="s">
        <v>47</v>
      </c>
      <c r="I6" s="29"/>
    </row>
    <row r="7" spans="1:27" ht="14.25" customHeight="1" x14ac:dyDescent="0.15">
      <c r="C7" s="3" t="s">
        <v>64</v>
      </c>
      <c r="D7" s="278" t="s">
        <v>21</v>
      </c>
      <c r="E7" s="278"/>
      <c r="F7" s="278"/>
      <c r="G7" s="278"/>
      <c r="H7" s="1" t="s">
        <v>47</v>
      </c>
      <c r="I7" s="29"/>
    </row>
    <row r="8" spans="1:27" ht="14.25" customHeight="1" x14ac:dyDescent="0.15">
      <c r="A8" s="2"/>
      <c r="B8" s="2"/>
      <c r="C8" s="11" t="s">
        <v>65</v>
      </c>
      <c r="D8" s="279" t="s">
        <v>22</v>
      </c>
      <c r="E8" s="279"/>
      <c r="F8" s="279"/>
      <c r="G8" s="279"/>
      <c r="H8" s="2" t="s">
        <v>47</v>
      </c>
      <c r="I8" s="31"/>
      <c r="J8" s="2"/>
      <c r="K8" s="2"/>
      <c r="L8" s="2"/>
      <c r="M8" s="2"/>
      <c r="N8" s="2"/>
      <c r="O8" s="2"/>
      <c r="P8" s="2"/>
      <c r="Q8" s="2"/>
      <c r="R8" s="2"/>
      <c r="S8" s="2"/>
      <c r="T8" s="2"/>
      <c r="U8" s="2"/>
      <c r="V8" s="2"/>
      <c r="W8" s="2"/>
      <c r="X8" s="2"/>
      <c r="Y8" s="2"/>
      <c r="Z8" s="2"/>
      <c r="AA8" s="2"/>
    </row>
    <row r="9" spans="1:27" ht="14.25" customHeight="1" x14ac:dyDescent="0.15">
      <c r="A9" s="1" t="s">
        <v>196</v>
      </c>
    </row>
    <row r="10" spans="1:27" ht="14.25" customHeight="1" x14ac:dyDescent="0.15">
      <c r="C10" s="3" t="s">
        <v>62</v>
      </c>
      <c r="D10" s="278" t="s">
        <v>24</v>
      </c>
      <c r="E10" s="278"/>
      <c r="F10" s="278"/>
      <c r="G10" s="278"/>
      <c r="H10" s="1" t="s">
        <v>47</v>
      </c>
      <c r="I10" s="29"/>
    </row>
    <row r="11" spans="1:27" ht="14.25" customHeight="1" x14ac:dyDescent="0.15">
      <c r="C11" s="3" t="s">
        <v>63</v>
      </c>
      <c r="D11" s="278" t="s">
        <v>20</v>
      </c>
      <c r="E11" s="278"/>
      <c r="F11" s="278"/>
      <c r="G11" s="278"/>
      <c r="H11" s="1" t="s">
        <v>47</v>
      </c>
      <c r="I11" s="29"/>
    </row>
    <row r="12" spans="1:27" ht="14.25" customHeight="1" x14ac:dyDescent="0.15">
      <c r="C12" s="3" t="s">
        <v>64</v>
      </c>
      <c r="D12" s="282" t="s">
        <v>25</v>
      </c>
      <c r="E12" s="282"/>
      <c r="F12" s="282"/>
      <c r="G12" s="282"/>
      <c r="H12" s="1" t="s">
        <v>47</v>
      </c>
      <c r="I12" s="29"/>
    </row>
    <row r="13" spans="1:27" ht="14.25" customHeight="1" x14ac:dyDescent="0.15">
      <c r="C13" s="3"/>
      <c r="I13" s="29"/>
    </row>
    <row r="14" spans="1:27" ht="14.25" customHeight="1" x14ac:dyDescent="0.15">
      <c r="C14" s="3" t="s">
        <v>65</v>
      </c>
      <c r="D14" s="278" t="s">
        <v>21</v>
      </c>
      <c r="E14" s="278"/>
      <c r="F14" s="278"/>
      <c r="G14" s="278"/>
      <c r="H14" s="1" t="s">
        <v>47</v>
      </c>
      <c r="I14" s="29"/>
    </row>
    <row r="15" spans="1:27" ht="14.25" customHeight="1" x14ac:dyDescent="0.15">
      <c r="C15" s="3" t="s">
        <v>69</v>
      </c>
      <c r="D15" s="278" t="s">
        <v>26</v>
      </c>
      <c r="E15" s="278"/>
      <c r="F15" s="278"/>
      <c r="G15" s="278"/>
      <c r="H15" s="1" t="s">
        <v>47</v>
      </c>
      <c r="I15" s="29"/>
    </row>
    <row r="16" spans="1:27" ht="14.25" customHeight="1" x14ac:dyDescent="0.15">
      <c r="A16" s="2"/>
      <c r="B16" s="2"/>
      <c r="C16" s="11" t="s">
        <v>70</v>
      </c>
      <c r="D16" s="279" t="s">
        <v>23</v>
      </c>
      <c r="E16" s="279"/>
      <c r="F16" s="279"/>
      <c r="G16" s="279"/>
      <c r="H16" s="2" t="s">
        <v>47</v>
      </c>
      <c r="I16" s="31"/>
      <c r="J16" s="2"/>
      <c r="K16" s="2"/>
      <c r="L16" s="2"/>
      <c r="M16" s="2"/>
      <c r="N16" s="2"/>
      <c r="O16" s="2"/>
      <c r="P16" s="2"/>
      <c r="Q16" s="2"/>
      <c r="R16" s="2"/>
      <c r="S16" s="2"/>
      <c r="T16" s="2"/>
      <c r="U16" s="2"/>
      <c r="V16" s="2"/>
      <c r="W16" s="2"/>
      <c r="X16" s="2"/>
      <c r="Y16" s="2"/>
      <c r="Z16" s="2"/>
      <c r="AA16" s="2"/>
    </row>
    <row r="17" spans="1:10" ht="14.25" customHeight="1" x14ac:dyDescent="0.15">
      <c r="A17" s="1" t="s">
        <v>197</v>
      </c>
    </row>
    <row r="18" spans="1:10" ht="14.25" customHeight="1" x14ac:dyDescent="0.15">
      <c r="B18" s="1" t="s">
        <v>198</v>
      </c>
    </row>
    <row r="19" spans="1:10" ht="14.25" customHeight="1" x14ac:dyDescent="0.15">
      <c r="C19" s="3" t="s">
        <v>62</v>
      </c>
      <c r="D19" s="278" t="s">
        <v>24</v>
      </c>
      <c r="E19" s="278"/>
      <c r="F19" s="278"/>
      <c r="G19" s="278"/>
      <c r="H19" s="1" t="s">
        <v>47</v>
      </c>
      <c r="I19" s="29"/>
    </row>
    <row r="20" spans="1:10" ht="14.25" customHeight="1" x14ac:dyDescent="0.15">
      <c r="C20" s="3" t="s">
        <v>63</v>
      </c>
      <c r="D20" s="278" t="s">
        <v>20</v>
      </c>
      <c r="E20" s="278"/>
      <c r="F20" s="278"/>
      <c r="G20" s="278"/>
      <c r="H20" s="1" t="s">
        <v>47</v>
      </c>
      <c r="I20" s="29"/>
    </row>
    <row r="21" spans="1:10" ht="14.25" customHeight="1" x14ac:dyDescent="0.15">
      <c r="C21" s="3" t="s">
        <v>64</v>
      </c>
      <c r="D21" s="282" t="s">
        <v>25</v>
      </c>
      <c r="E21" s="282"/>
      <c r="F21" s="282"/>
      <c r="G21" s="282"/>
      <c r="H21" s="1" t="s">
        <v>47</v>
      </c>
      <c r="I21" s="29"/>
    </row>
    <row r="22" spans="1:10" ht="14.25" customHeight="1" x14ac:dyDescent="0.15">
      <c r="C22" s="3"/>
      <c r="I22" s="29"/>
    </row>
    <row r="23" spans="1:10" ht="14.25" customHeight="1" x14ac:dyDescent="0.15">
      <c r="C23" s="3" t="s">
        <v>65</v>
      </c>
      <c r="D23" s="278" t="s">
        <v>21</v>
      </c>
      <c r="E23" s="278"/>
      <c r="F23" s="278"/>
      <c r="G23" s="278"/>
      <c r="H23" s="1" t="s">
        <v>47</v>
      </c>
      <c r="I23" s="29"/>
    </row>
    <row r="24" spans="1:10" ht="14.25" customHeight="1" x14ac:dyDescent="0.15">
      <c r="C24" s="3" t="s">
        <v>69</v>
      </c>
      <c r="D24" s="278" t="s">
        <v>26</v>
      </c>
      <c r="E24" s="278"/>
      <c r="F24" s="278"/>
      <c r="G24" s="278"/>
      <c r="H24" s="1" t="s">
        <v>47</v>
      </c>
      <c r="I24" s="29"/>
    </row>
    <row r="25" spans="1:10" ht="14.25" customHeight="1" x14ac:dyDescent="0.15">
      <c r="C25" s="3" t="s">
        <v>70</v>
      </c>
      <c r="D25" s="278" t="s">
        <v>23</v>
      </c>
      <c r="E25" s="278"/>
      <c r="F25" s="278"/>
      <c r="G25" s="278"/>
      <c r="H25" s="1" t="s">
        <v>47</v>
      </c>
      <c r="I25" s="29"/>
    </row>
    <row r="26" spans="1:10" ht="14.25" customHeight="1" x14ac:dyDescent="0.15">
      <c r="C26" s="3" t="s">
        <v>71</v>
      </c>
      <c r="D26" s="1" t="s">
        <v>204</v>
      </c>
      <c r="J26" s="29"/>
    </row>
    <row r="27" spans="1:10" ht="14.25" customHeight="1" x14ac:dyDescent="0.15"/>
    <row r="28" spans="1:10" ht="14.25" customHeight="1" x14ac:dyDescent="0.15">
      <c r="B28" s="1" t="s">
        <v>191</v>
      </c>
    </row>
    <row r="29" spans="1:10" ht="14.25" customHeight="1" x14ac:dyDescent="0.15">
      <c r="C29" s="3" t="s">
        <v>62</v>
      </c>
      <c r="D29" s="278" t="s">
        <v>24</v>
      </c>
      <c r="E29" s="278"/>
      <c r="F29" s="278"/>
      <c r="G29" s="278"/>
      <c r="H29" s="1" t="s">
        <v>47</v>
      </c>
      <c r="I29" s="29"/>
    </row>
    <row r="30" spans="1:10" ht="14.25" customHeight="1" x14ac:dyDescent="0.15">
      <c r="C30" s="3" t="s">
        <v>63</v>
      </c>
      <c r="D30" s="278" t="s">
        <v>20</v>
      </c>
      <c r="E30" s="278"/>
      <c r="F30" s="278"/>
      <c r="G30" s="278"/>
      <c r="H30" s="1" t="s">
        <v>47</v>
      </c>
      <c r="I30" s="29"/>
    </row>
    <row r="31" spans="1:10" ht="14.25" customHeight="1" x14ac:dyDescent="0.15">
      <c r="C31" s="3" t="s">
        <v>64</v>
      </c>
      <c r="D31" s="282" t="s">
        <v>25</v>
      </c>
      <c r="E31" s="282"/>
      <c r="F31" s="282"/>
      <c r="G31" s="282"/>
      <c r="H31" s="1" t="s">
        <v>47</v>
      </c>
      <c r="I31" s="29"/>
    </row>
    <row r="32" spans="1:10" ht="14.25" customHeight="1" x14ac:dyDescent="0.15">
      <c r="C32" s="3"/>
      <c r="I32" s="29"/>
    </row>
    <row r="33" spans="3:10" ht="14.25" customHeight="1" x14ac:dyDescent="0.15">
      <c r="C33" s="3" t="s">
        <v>65</v>
      </c>
      <c r="D33" s="278" t="s">
        <v>21</v>
      </c>
      <c r="E33" s="278"/>
      <c r="F33" s="278"/>
      <c r="G33" s="278"/>
      <c r="H33" s="1" t="s">
        <v>47</v>
      </c>
      <c r="I33" s="29"/>
    </row>
    <row r="34" spans="3:10" ht="14.25" customHeight="1" x14ac:dyDescent="0.15">
      <c r="C34" s="3" t="s">
        <v>69</v>
      </c>
      <c r="D34" s="278" t="s">
        <v>26</v>
      </c>
      <c r="E34" s="278"/>
      <c r="F34" s="278"/>
      <c r="G34" s="278"/>
      <c r="H34" s="1" t="s">
        <v>47</v>
      </c>
      <c r="I34" s="29"/>
    </row>
    <row r="35" spans="3:10" ht="14.25" customHeight="1" x14ac:dyDescent="0.15">
      <c r="C35" s="3" t="s">
        <v>70</v>
      </c>
      <c r="D35" s="278" t="s">
        <v>23</v>
      </c>
      <c r="E35" s="278"/>
      <c r="F35" s="278"/>
      <c r="G35" s="278"/>
      <c r="H35" s="1" t="s">
        <v>47</v>
      </c>
      <c r="I35" s="29"/>
    </row>
    <row r="36" spans="3:10" ht="14.25" customHeight="1" x14ac:dyDescent="0.15">
      <c r="C36" s="3" t="s">
        <v>71</v>
      </c>
      <c r="D36" s="1" t="s">
        <v>204</v>
      </c>
      <c r="J36" s="29"/>
    </row>
    <row r="37" spans="3:10" ht="14.25" customHeight="1" x14ac:dyDescent="0.15"/>
    <row r="38" spans="3:10" ht="14.25" customHeight="1" x14ac:dyDescent="0.15">
      <c r="C38" s="3" t="s">
        <v>62</v>
      </c>
      <c r="D38" s="278" t="s">
        <v>24</v>
      </c>
      <c r="E38" s="278"/>
      <c r="F38" s="278"/>
      <c r="G38" s="278"/>
      <c r="H38" s="1" t="s">
        <v>47</v>
      </c>
      <c r="I38" s="29"/>
    </row>
    <row r="39" spans="3:10" ht="14.25" customHeight="1" x14ac:dyDescent="0.15">
      <c r="C39" s="3" t="s">
        <v>63</v>
      </c>
      <c r="D39" s="278" t="s">
        <v>20</v>
      </c>
      <c r="E39" s="278"/>
      <c r="F39" s="278"/>
      <c r="G39" s="278"/>
      <c r="H39" s="1" t="s">
        <v>47</v>
      </c>
      <c r="I39" s="29"/>
    </row>
    <row r="40" spans="3:10" ht="14.25" customHeight="1" x14ac:dyDescent="0.15">
      <c r="C40" s="3" t="s">
        <v>64</v>
      </c>
      <c r="D40" s="282" t="s">
        <v>25</v>
      </c>
      <c r="E40" s="282"/>
      <c r="F40" s="282"/>
      <c r="G40" s="282"/>
      <c r="H40" s="1" t="s">
        <v>47</v>
      </c>
      <c r="I40" s="29"/>
    </row>
    <row r="41" spans="3:10" ht="14.25" customHeight="1" x14ac:dyDescent="0.15">
      <c r="C41" s="3"/>
      <c r="I41" s="29"/>
    </row>
    <row r="42" spans="3:10" ht="14.25" customHeight="1" x14ac:dyDescent="0.15">
      <c r="C42" s="3" t="s">
        <v>65</v>
      </c>
      <c r="D42" s="278" t="s">
        <v>21</v>
      </c>
      <c r="E42" s="278"/>
      <c r="F42" s="278"/>
      <c r="G42" s="278"/>
      <c r="H42" s="1" t="s">
        <v>47</v>
      </c>
      <c r="I42" s="29"/>
    </row>
    <row r="43" spans="3:10" ht="14.25" customHeight="1" x14ac:dyDescent="0.15">
      <c r="C43" s="3" t="s">
        <v>69</v>
      </c>
      <c r="D43" s="278" t="s">
        <v>26</v>
      </c>
      <c r="E43" s="278"/>
      <c r="F43" s="278"/>
      <c r="G43" s="278"/>
      <c r="H43" s="1" t="s">
        <v>47</v>
      </c>
      <c r="I43" s="29"/>
    </row>
    <row r="44" spans="3:10" ht="14.25" customHeight="1" x14ac:dyDescent="0.15">
      <c r="C44" s="3" t="s">
        <v>70</v>
      </c>
      <c r="D44" s="278" t="s">
        <v>23</v>
      </c>
      <c r="E44" s="278"/>
      <c r="F44" s="278"/>
      <c r="G44" s="278"/>
      <c r="H44" s="1" t="s">
        <v>47</v>
      </c>
      <c r="I44" s="29"/>
    </row>
    <row r="45" spans="3:10" ht="14.25" customHeight="1" x14ac:dyDescent="0.15">
      <c r="C45" s="3" t="s">
        <v>71</v>
      </c>
      <c r="D45" s="1" t="s">
        <v>204</v>
      </c>
      <c r="J45" s="29"/>
    </row>
    <row r="46" spans="3:10" ht="14.25" customHeight="1" x14ac:dyDescent="0.15"/>
    <row r="47" spans="3:10" ht="14.25" customHeight="1" x14ac:dyDescent="0.15">
      <c r="C47" s="3" t="s">
        <v>62</v>
      </c>
      <c r="D47" s="278" t="s">
        <v>24</v>
      </c>
      <c r="E47" s="278"/>
      <c r="F47" s="278"/>
      <c r="G47" s="278"/>
      <c r="H47" s="1" t="s">
        <v>47</v>
      </c>
      <c r="I47" s="29"/>
    </row>
    <row r="48" spans="3:10" ht="14.25" customHeight="1" x14ac:dyDescent="0.15">
      <c r="C48" s="3" t="s">
        <v>63</v>
      </c>
      <c r="D48" s="278" t="s">
        <v>20</v>
      </c>
      <c r="E48" s="278"/>
      <c r="F48" s="278"/>
      <c r="G48" s="278"/>
      <c r="H48" s="1" t="s">
        <v>47</v>
      </c>
      <c r="I48" s="29"/>
    </row>
    <row r="49" spans="1:27" ht="14.25" customHeight="1" x14ac:dyDescent="0.15">
      <c r="C49" s="3" t="s">
        <v>64</v>
      </c>
      <c r="D49" s="282" t="s">
        <v>25</v>
      </c>
      <c r="E49" s="282"/>
      <c r="F49" s="282"/>
      <c r="G49" s="282"/>
      <c r="H49" s="1" t="s">
        <v>47</v>
      </c>
      <c r="I49" s="29"/>
    </row>
    <row r="50" spans="1:27" ht="14.25" customHeight="1" x14ac:dyDescent="0.15">
      <c r="C50" s="3"/>
      <c r="I50" s="29"/>
    </row>
    <row r="51" spans="1:27" ht="14.25" customHeight="1" x14ac:dyDescent="0.15">
      <c r="C51" s="3" t="s">
        <v>65</v>
      </c>
      <c r="D51" s="278" t="s">
        <v>21</v>
      </c>
      <c r="E51" s="278"/>
      <c r="F51" s="278"/>
      <c r="G51" s="278"/>
      <c r="H51" s="1" t="s">
        <v>47</v>
      </c>
      <c r="I51" s="29"/>
    </row>
    <row r="52" spans="1:27" ht="14.25" customHeight="1" x14ac:dyDescent="0.15">
      <c r="C52" s="3" t="s">
        <v>69</v>
      </c>
      <c r="D52" s="278" t="s">
        <v>26</v>
      </c>
      <c r="E52" s="278"/>
      <c r="F52" s="278"/>
      <c r="G52" s="278"/>
      <c r="H52" s="1" t="s">
        <v>47</v>
      </c>
      <c r="I52" s="29"/>
    </row>
    <row r="53" spans="1:27" ht="14.25" customHeight="1" x14ac:dyDescent="0.15">
      <c r="C53" s="3" t="s">
        <v>70</v>
      </c>
      <c r="D53" s="278" t="s">
        <v>23</v>
      </c>
      <c r="E53" s="278"/>
      <c r="F53" s="278"/>
      <c r="G53" s="278"/>
      <c r="H53" s="1" t="s">
        <v>47</v>
      </c>
      <c r="I53" s="29"/>
    </row>
    <row r="54" spans="1:27" ht="14.25" customHeight="1" x14ac:dyDescent="0.15">
      <c r="C54" s="3" t="s">
        <v>71</v>
      </c>
      <c r="D54" s="1" t="s">
        <v>204</v>
      </c>
      <c r="J54" s="29"/>
    </row>
    <row r="55" spans="1:27" ht="14.2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s="12" customFormat="1" ht="18.75" customHeight="1" x14ac:dyDescent="0.15">
      <c r="A56" s="12" t="s">
        <v>81</v>
      </c>
    </row>
    <row r="57" spans="1:27" s="12" customFormat="1" ht="18.75" customHeight="1" x14ac:dyDescent="0.15">
      <c r="C57" s="3" t="s">
        <v>50</v>
      </c>
      <c r="D57" s="278" t="s">
        <v>20</v>
      </c>
      <c r="E57" s="278"/>
      <c r="F57" s="278"/>
      <c r="G57" s="278"/>
      <c r="H57" s="12" t="s">
        <v>47</v>
      </c>
      <c r="I57" s="32"/>
    </row>
    <row r="58" spans="1:27" s="12" customFormat="1" ht="18.75" customHeight="1" x14ac:dyDescent="0.15">
      <c r="C58" s="3" t="s">
        <v>51</v>
      </c>
      <c r="D58" s="278" t="s">
        <v>28</v>
      </c>
      <c r="E58" s="278"/>
      <c r="F58" s="278"/>
      <c r="G58" s="278"/>
      <c r="H58" s="12" t="s">
        <v>47</v>
      </c>
      <c r="I58" s="32"/>
    </row>
    <row r="59" spans="1:27" s="12" customFormat="1" ht="18.75" customHeight="1" x14ac:dyDescent="0.15">
      <c r="C59" s="3"/>
      <c r="I59" s="32"/>
    </row>
    <row r="60" spans="1:27" s="12" customFormat="1" ht="18.75" customHeight="1" x14ac:dyDescent="0.15">
      <c r="C60" s="3" t="s">
        <v>52</v>
      </c>
      <c r="D60" s="278" t="s">
        <v>21</v>
      </c>
      <c r="E60" s="278"/>
      <c r="F60" s="278"/>
      <c r="G60" s="278"/>
      <c r="H60" s="12" t="s">
        <v>47</v>
      </c>
      <c r="I60" s="32"/>
    </row>
    <row r="61" spans="1:27" s="12" customFormat="1" ht="18.75" customHeight="1" x14ac:dyDescent="0.15">
      <c r="C61" s="3" t="s">
        <v>53</v>
      </c>
      <c r="D61" s="278" t="s">
        <v>26</v>
      </c>
      <c r="E61" s="278"/>
      <c r="F61" s="278"/>
      <c r="G61" s="278"/>
      <c r="H61" s="12" t="s">
        <v>47</v>
      </c>
      <c r="I61" s="32"/>
    </row>
    <row r="62" spans="1:27" s="12" customFormat="1" ht="18.75" customHeight="1" x14ac:dyDescent="0.15">
      <c r="A62" s="14"/>
      <c r="B62" s="14"/>
      <c r="C62" s="11" t="s">
        <v>54</v>
      </c>
      <c r="D62" s="279" t="s">
        <v>23</v>
      </c>
      <c r="E62" s="279"/>
      <c r="F62" s="279"/>
      <c r="G62" s="279"/>
      <c r="H62" s="14" t="s">
        <v>47</v>
      </c>
      <c r="I62" s="33"/>
      <c r="J62" s="14"/>
      <c r="K62" s="14"/>
      <c r="L62" s="14"/>
      <c r="M62" s="14"/>
      <c r="N62" s="14"/>
      <c r="O62" s="14"/>
      <c r="P62" s="14"/>
      <c r="Q62" s="14"/>
      <c r="R62" s="14"/>
      <c r="S62" s="14"/>
      <c r="T62" s="14"/>
      <c r="U62" s="14"/>
      <c r="V62" s="14"/>
      <c r="W62" s="14"/>
      <c r="X62" s="14"/>
      <c r="Y62" s="14"/>
      <c r="Z62" s="14"/>
      <c r="AA62" s="14"/>
    </row>
    <row r="63" spans="1:27" ht="18.75" customHeight="1" x14ac:dyDescent="0.15">
      <c r="A63" s="1" t="s">
        <v>82</v>
      </c>
    </row>
    <row r="64" spans="1:27" ht="27" customHeight="1" x14ac:dyDescent="0.15">
      <c r="C64" s="3" t="s">
        <v>50</v>
      </c>
      <c r="D64" s="278" t="s">
        <v>83</v>
      </c>
      <c r="E64" s="278"/>
      <c r="F64" s="278"/>
      <c r="G64" s="12" t="s">
        <v>47</v>
      </c>
      <c r="H64" s="51"/>
    </row>
    <row r="65" spans="1:27" ht="27" customHeight="1" x14ac:dyDescent="0.15">
      <c r="A65" s="8"/>
      <c r="B65" s="8"/>
      <c r="C65" s="36" t="s">
        <v>51</v>
      </c>
      <c r="D65" s="301" t="s">
        <v>84</v>
      </c>
      <c r="E65" s="301"/>
      <c r="F65" s="301"/>
      <c r="G65" s="13" t="s">
        <v>47</v>
      </c>
      <c r="H65" s="61"/>
      <c r="I65" s="8"/>
      <c r="J65" s="8"/>
      <c r="K65" s="8"/>
      <c r="L65" s="8"/>
      <c r="M65" s="8"/>
      <c r="N65" s="8"/>
      <c r="O65" s="8"/>
      <c r="P65" s="8"/>
      <c r="Q65" s="8"/>
      <c r="R65" s="8"/>
      <c r="S65" s="8"/>
      <c r="T65" s="8"/>
      <c r="U65" s="8"/>
      <c r="V65" s="8"/>
      <c r="W65" s="8"/>
      <c r="X65" s="8"/>
      <c r="Y65" s="8"/>
      <c r="Z65" s="8"/>
      <c r="AA65" s="8"/>
    </row>
    <row r="66" spans="1:27" ht="18.75" customHeight="1" x14ac:dyDescent="0.15">
      <c r="A66" s="8"/>
      <c r="B66" s="8"/>
      <c r="C66" s="36" t="s">
        <v>205</v>
      </c>
      <c r="D66" s="301" t="s">
        <v>149</v>
      </c>
      <c r="E66" s="301"/>
      <c r="F66" s="301"/>
      <c r="G66" s="13" t="s">
        <v>47</v>
      </c>
      <c r="H66" s="61"/>
      <c r="I66" s="8"/>
      <c r="J66" s="8"/>
      <c r="K66" s="8"/>
      <c r="L66" s="8"/>
      <c r="M66" s="8"/>
      <c r="N66" s="8"/>
      <c r="O66" s="8"/>
      <c r="P66" s="8"/>
      <c r="Q66" s="8"/>
      <c r="R66" s="8"/>
      <c r="S66" s="8"/>
      <c r="T66" s="8"/>
      <c r="U66" s="8"/>
      <c r="V66" s="8"/>
      <c r="W66" s="8"/>
      <c r="X66" s="8"/>
      <c r="Y66" s="8"/>
      <c r="Z66" s="8"/>
      <c r="AA66" s="8"/>
    </row>
    <row r="67" spans="1:27" ht="18.75" customHeight="1" x14ac:dyDescent="0.15">
      <c r="A67" s="2"/>
      <c r="B67" s="2"/>
      <c r="C67" s="11" t="s">
        <v>206</v>
      </c>
      <c r="D67" s="14" t="s">
        <v>150</v>
      </c>
      <c r="E67" s="14"/>
      <c r="F67" s="14"/>
      <c r="G67" s="14"/>
      <c r="H67" s="58"/>
      <c r="I67" s="2"/>
      <c r="J67" s="2"/>
      <c r="K67" s="31"/>
      <c r="L67" s="2"/>
      <c r="M67" s="2"/>
      <c r="N67" s="2"/>
      <c r="O67" s="2"/>
      <c r="P67" s="2"/>
      <c r="Q67" s="2"/>
      <c r="R67" s="2"/>
      <c r="S67" s="2"/>
      <c r="T67" s="2"/>
      <c r="U67" s="2"/>
      <c r="V67" s="2"/>
      <c r="W67" s="2"/>
      <c r="X67" s="2"/>
      <c r="Y67" s="2"/>
      <c r="Z67" s="2"/>
      <c r="AA67" s="2"/>
    </row>
    <row r="68" spans="1:27" ht="18.75" customHeight="1" x14ac:dyDescent="0.15">
      <c r="A68" s="1" t="s">
        <v>98</v>
      </c>
      <c r="H68" s="3" t="s">
        <v>85</v>
      </c>
      <c r="I68" s="29"/>
      <c r="M68" s="1" t="s">
        <v>86</v>
      </c>
      <c r="N68" s="1" t="s">
        <v>207</v>
      </c>
    </row>
    <row r="69" spans="1:27" ht="18.75" customHeight="1" x14ac:dyDescent="0.15">
      <c r="C69" s="3" t="s">
        <v>50</v>
      </c>
      <c r="D69" s="278" t="s">
        <v>92</v>
      </c>
      <c r="E69" s="278"/>
      <c r="F69" s="278"/>
      <c r="G69" s="1" t="s">
        <v>88</v>
      </c>
      <c r="I69" s="3" t="s">
        <v>14</v>
      </c>
      <c r="J69" s="29"/>
      <c r="M69" s="1" t="s">
        <v>93</v>
      </c>
    </row>
    <row r="70" spans="1:27" ht="18.75" customHeight="1" x14ac:dyDescent="0.15">
      <c r="C70" s="3" t="s">
        <v>51</v>
      </c>
      <c r="D70" s="278" t="s">
        <v>91</v>
      </c>
      <c r="E70" s="278"/>
      <c r="F70" s="278"/>
      <c r="G70" s="1" t="s">
        <v>88</v>
      </c>
      <c r="H70" s="29"/>
    </row>
    <row r="71" spans="1:27" ht="18.75" customHeight="1" x14ac:dyDescent="0.15">
      <c r="C71" s="3" t="s">
        <v>52</v>
      </c>
      <c r="D71" s="278" t="s">
        <v>90</v>
      </c>
      <c r="E71" s="278"/>
      <c r="F71" s="278"/>
      <c r="G71" s="1" t="s">
        <v>88</v>
      </c>
      <c r="H71" s="29"/>
    </row>
    <row r="72" spans="1:27" ht="18.75" customHeight="1" x14ac:dyDescent="0.15">
      <c r="C72" s="3" t="s">
        <v>53</v>
      </c>
      <c r="D72" s="278" t="s">
        <v>87</v>
      </c>
      <c r="E72" s="278"/>
      <c r="F72" s="278"/>
      <c r="G72" s="1" t="s">
        <v>88</v>
      </c>
      <c r="H72" s="29"/>
      <c r="I72" s="1" t="s">
        <v>96</v>
      </c>
      <c r="K72" s="29"/>
      <c r="L72" s="1" t="s">
        <v>94</v>
      </c>
      <c r="N72" s="29"/>
      <c r="O72" s="1" t="s">
        <v>95</v>
      </c>
      <c r="Q72" s="29"/>
      <c r="R72" s="1" t="s">
        <v>97</v>
      </c>
      <c r="U72" s="29"/>
      <c r="X72" s="1" t="s">
        <v>93</v>
      </c>
    </row>
    <row r="73" spans="1:27" ht="18.75" customHeight="1" x14ac:dyDescent="0.15">
      <c r="A73" s="2"/>
      <c r="B73" s="2"/>
      <c r="C73" s="11" t="s">
        <v>54</v>
      </c>
      <c r="D73" s="2" t="s">
        <v>89</v>
      </c>
      <c r="E73" s="2"/>
      <c r="F73" s="2"/>
      <c r="G73" s="2"/>
      <c r="H73" s="2"/>
      <c r="I73" s="2"/>
      <c r="J73" s="31"/>
      <c r="K73" s="2"/>
      <c r="L73" s="2"/>
      <c r="M73" s="2"/>
      <c r="N73" s="2"/>
      <c r="O73" s="2"/>
      <c r="P73" s="2"/>
      <c r="Q73" s="2"/>
      <c r="R73" s="2"/>
      <c r="S73" s="2"/>
      <c r="T73" s="2"/>
      <c r="U73" s="2"/>
      <c r="V73" s="2"/>
      <c r="W73" s="2"/>
      <c r="X73" s="2"/>
      <c r="Y73" s="2"/>
      <c r="Z73" s="2"/>
      <c r="AA73" s="2"/>
    </row>
    <row r="74" spans="1:27" ht="18.75" customHeight="1" x14ac:dyDescent="0.15">
      <c r="A74" s="1" t="s">
        <v>130</v>
      </c>
      <c r="G74" s="59" t="s">
        <v>208</v>
      </c>
      <c r="H74" s="60"/>
      <c r="I74" s="59"/>
      <c r="J74" s="59"/>
      <c r="K74" s="59"/>
      <c r="L74" s="59"/>
      <c r="M74" s="59"/>
      <c r="N74" s="59"/>
      <c r="O74" s="59"/>
    </row>
    <row r="75" spans="1:27" ht="18.75" customHeight="1" x14ac:dyDescent="0.15">
      <c r="C75" s="3" t="s">
        <v>50</v>
      </c>
      <c r="D75" s="278" t="s">
        <v>151</v>
      </c>
      <c r="E75" s="278"/>
      <c r="F75" s="278"/>
      <c r="G75" s="1" t="s">
        <v>121</v>
      </c>
      <c r="I75" s="3" t="s">
        <v>14</v>
      </c>
      <c r="J75" s="29"/>
      <c r="M75" s="1" t="s">
        <v>131</v>
      </c>
    </row>
    <row r="76" spans="1:27" ht="18.75" customHeight="1" x14ac:dyDescent="0.15">
      <c r="C76" s="3" t="s">
        <v>51</v>
      </c>
      <c r="D76" s="278" t="s">
        <v>132</v>
      </c>
      <c r="E76" s="278"/>
      <c r="F76" s="278"/>
      <c r="G76" s="1" t="s">
        <v>121</v>
      </c>
      <c r="H76" s="29"/>
    </row>
    <row r="77" spans="1:27" ht="18.75" customHeight="1" x14ac:dyDescent="0.15">
      <c r="C77" s="3" t="s">
        <v>152</v>
      </c>
      <c r="D77" s="278" t="s">
        <v>133</v>
      </c>
      <c r="E77" s="278"/>
      <c r="F77" s="278"/>
      <c r="G77" s="1" t="s">
        <v>121</v>
      </c>
      <c r="H77" s="29"/>
      <c r="I77" s="1" t="s">
        <v>134</v>
      </c>
      <c r="J77" s="8"/>
      <c r="K77" s="61"/>
      <c r="L77" s="8" t="s">
        <v>135</v>
      </c>
      <c r="M77" s="8"/>
      <c r="N77" s="61"/>
      <c r="O77" s="8" t="s">
        <v>136</v>
      </c>
      <c r="P77" s="8"/>
      <c r="Q77" s="61"/>
      <c r="R77" s="8" t="s">
        <v>137</v>
      </c>
      <c r="S77" s="8"/>
      <c r="T77" s="8"/>
      <c r="U77" s="61"/>
      <c r="V77" s="8"/>
      <c r="W77" s="8"/>
      <c r="X77" s="8" t="s">
        <v>131</v>
      </c>
      <c r="Y77" s="8"/>
      <c r="Z77" s="8"/>
      <c r="AA77" s="8"/>
    </row>
    <row r="78" spans="1:27" ht="18.75" customHeight="1" x14ac:dyDescent="0.15">
      <c r="C78" s="3"/>
      <c r="D78" s="35"/>
      <c r="E78" s="35"/>
      <c r="F78" s="35"/>
      <c r="H78" s="59"/>
      <c r="I78" s="59"/>
      <c r="J78" s="3" t="s">
        <v>49</v>
      </c>
      <c r="K78" s="306" t="s">
        <v>15</v>
      </c>
      <c r="L78" s="306"/>
      <c r="M78" s="306"/>
      <c r="N78" s="306"/>
      <c r="O78" s="12" t="s">
        <v>59</v>
      </c>
      <c r="P78" s="3" t="s">
        <v>49</v>
      </c>
      <c r="Q78" s="306" t="s">
        <v>16</v>
      </c>
      <c r="R78" s="306"/>
      <c r="S78" s="306"/>
      <c r="T78" s="306"/>
      <c r="U78" s="12" t="s">
        <v>59</v>
      </c>
      <c r="V78" s="3" t="s">
        <v>49</v>
      </c>
      <c r="W78" s="306" t="s">
        <v>17</v>
      </c>
      <c r="X78" s="306"/>
      <c r="Y78" s="306"/>
      <c r="Z78" s="306"/>
      <c r="AA78" s="12" t="s">
        <v>59</v>
      </c>
    </row>
    <row r="79" spans="1:27" ht="18.75" customHeight="1" x14ac:dyDescent="0.15">
      <c r="C79" s="3" t="s">
        <v>53</v>
      </c>
      <c r="D79" s="278" t="s">
        <v>155</v>
      </c>
      <c r="E79" s="278"/>
      <c r="F79" s="278"/>
      <c r="G79" s="1" t="s">
        <v>121</v>
      </c>
      <c r="H79" s="59"/>
      <c r="I79" s="59"/>
      <c r="J79" s="3" t="s">
        <v>49</v>
      </c>
      <c r="K79" s="32"/>
      <c r="L79" s="32"/>
      <c r="M79" s="32"/>
      <c r="N79" s="32"/>
      <c r="O79" s="12" t="s">
        <v>59</v>
      </c>
      <c r="P79" s="3" t="s">
        <v>49</v>
      </c>
      <c r="Q79" s="32"/>
      <c r="R79" s="32"/>
      <c r="S79" s="32"/>
      <c r="T79" s="32"/>
      <c r="U79" s="12" t="s">
        <v>59</v>
      </c>
      <c r="V79" s="3" t="s">
        <v>49</v>
      </c>
      <c r="W79" s="32"/>
      <c r="X79" s="32"/>
      <c r="Y79" s="32"/>
      <c r="Z79" s="32"/>
      <c r="AA79" s="12" t="s">
        <v>59</v>
      </c>
    </row>
    <row r="80" spans="1:27" ht="18.75" customHeight="1" x14ac:dyDescent="0.15">
      <c r="C80" s="36" t="s">
        <v>54</v>
      </c>
      <c r="D80" s="282" t="s">
        <v>156</v>
      </c>
      <c r="E80" s="282"/>
      <c r="F80" s="282"/>
      <c r="G80" s="1" t="s">
        <v>121</v>
      </c>
      <c r="H80" s="59"/>
      <c r="I80" s="59"/>
      <c r="J80" s="3" t="s">
        <v>49</v>
      </c>
      <c r="K80" s="32"/>
      <c r="L80" s="32"/>
      <c r="M80" s="32"/>
      <c r="N80" s="32"/>
      <c r="O80" s="12" t="s">
        <v>59</v>
      </c>
      <c r="P80" s="3" t="s">
        <v>49</v>
      </c>
      <c r="Q80" s="32"/>
      <c r="R80" s="32"/>
      <c r="S80" s="32"/>
      <c r="T80" s="32"/>
      <c r="U80" s="12" t="s">
        <v>59</v>
      </c>
      <c r="V80" s="3" t="s">
        <v>49</v>
      </c>
      <c r="W80" s="32"/>
      <c r="X80" s="32"/>
      <c r="Y80" s="32"/>
      <c r="Z80" s="32"/>
      <c r="AA80" s="12" t="s">
        <v>59</v>
      </c>
    </row>
    <row r="81" spans="1:27" ht="18.75" customHeight="1" x14ac:dyDescent="0.15">
      <c r="A81" s="2"/>
      <c r="B81" s="2"/>
      <c r="C81" s="11" t="s">
        <v>154</v>
      </c>
      <c r="D81" s="2" t="s">
        <v>138</v>
      </c>
      <c r="E81" s="2"/>
      <c r="F81" s="2"/>
      <c r="G81" s="2"/>
      <c r="H81" s="2"/>
      <c r="I81" s="2"/>
      <c r="J81" s="31"/>
      <c r="K81" s="2"/>
      <c r="L81" s="2"/>
      <c r="M81" s="2"/>
      <c r="N81" s="2"/>
      <c r="O81" s="2"/>
      <c r="P81" s="2"/>
      <c r="Q81" s="2"/>
      <c r="R81" s="2"/>
      <c r="S81" s="2"/>
      <c r="T81" s="2"/>
      <c r="U81" s="2"/>
      <c r="V81" s="2"/>
      <c r="W81" s="2"/>
      <c r="X81" s="2"/>
      <c r="Y81" s="2"/>
      <c r="Z81" s="2"/>
      <c r="AA81" s="2"/>
    </row>
    <row r="82" spans="1:27" ht="18.75" customHeight="1" x14ac:dyDescent="0.15">
      <c r="A82" s="1" t="s">
        <v>99</v>
      </c>
      <c r="J82" s="3" t="s">
        <v>4</v>
      </c>
      <c r="K82" s="30"/>
      <c r="L82" s="1" t="s">
        <v>3</v>
      </c>
      <c r="M82" s="30"/>
      <c r="N82" s="1" t="s">
        <v>2</v>
      </c>
      <c r="O82" s="30"/>
      <c r="P82" s="1" t="s">
        <v>1</v>
      </c>
    </row>
    <row r="83" spans="1:27" ht="18.75" customHeight="1" x14ac:dyDescent="0.15">
      <c r="A83" s="52" t="s">
        <v>100</v>
      </c>
      <c r="B83" s="52"/>
      <c r="C83" s="52"/>
      <c r="D83" s="52"/>
      <c r="E83" s="52"/>
      <c r="F83" s="52"/>
      <c r="G83" s="52"/>
      <c r="H83" s="52"/>
      <c r="I83" s="52"/>
      <c r="J83" s="34" t="s">
        <v>4</v>
      </c>
      <c r="K83" s="53"/>
      <c r="L83" s="52" t="s">
        <v>3</v>
      </c>
      <c r="M83" s="53"/>
      <c r="N83" s="52" t="s">
        <v>2</v>
      </c>
      <c r="O83" s="53"/>
      <c r="P83" s="52" t="s">
        <v>1</v>
      </c>
      <c r="Q83" s="52"/>
      <c r="R83" s="52"/>
      <c r="S83" s="52"/>
      <c r="T83" s="52"/>
      <c r="U83" s="52"/>
      <c r="V83" s="52"/>
      <c r="W83" s="52"/>
      <c r="X83" s="52"/>
      <c r="Y83" s="52"/>
      <c r="Z83" s="52"/>
      <c r="AA83" s="52"/>
    </row>
    <row r="84" spans="1:27" ht="18.75" customHeight="1" x14ac:dyDescent="0.15">
      <c r="A84" s="1" t="s">
        <v>101</v>
      </c>
      <c r="Q84" s="269" t="s">
        <v>104</v>
      </c>
      <c r="R84" s="269"/>
      <c r="S84" s="269"/>
      <c r="T84" s="269"/>
      <c r="U84" s="269"/>
      <c r="V84" s="269"/>
      <c r="W84" s="269"/>
      <c r="X84" s="269"/>
      <c r="Y84" s="269"/>
    </row>
    <row r="85" spans="1:27" ht="18.75" customHeight="1" x14ac:dyDescent="0.15">
      <c r="C85" s="3" t="s">
        <v>102</v>
      </c>
      <c r="D85" s="29"/>
      <c r="E85" s="1" t="s">
        <v>103</v>
      </c>
      <c r="H85" s="3" t="s">
        <v>4</v>
      </c>
      <c r="I85" s="30"/>
      <c r="J85" s="1" t="s">
        <v>3</v>
      </c>
      <c r="K85" s="30"/>
      <c r="L85" s="1" t="s">
        <v>2</v>
      </c>
      <c r="M85" s="30"/>
      <c r="N85" s="1" t="s">
        <v>1</v>
      </c>
      <c r="P85" s="1" t="s">
        <v>105</v>
      </c>
      <c r="Q85" s="29"/>
      <c r="Z85" s="1" t="s">
        <v>106</v>
      </c>
    </row>
    <row r="86" spans="1:27" ht="18.75" customHeight="1" x14ac:dyDescent="0.15">
      <c r="C86" s="3" t="s">
        <v>102</v>
      </c>
      <c r="D86" s="29"/>
      <c r="E86" s="1" t="s">
        <v>103</v>
      </c>
      <c r="H86" s="3" t="s">
        <v>4</v>
      </c>
      <c r="I86" s="30"/>
      <c r="J86" s="1" t="s">
        <v>3</v>
      </c>
      <c r="K86" s="30"/>
      <c r="L86" s="1" t="s">
        <v>2</v>
      </c>
      <c r="M86" s="30"/>
      <c r="N86" s="1" t="s">
        <v>1</v>
      </c>
      <c r="P86" s="1" t="s">
        <v>105</v>
      </c>
      <c r="Q86" s="29"/>
      <c r="Z86" s="1" t="s">
        <v>106</v>
      </c>
    </row>
    <row r="87" spans="1:27" ht="35.25" customHeight="1" x14ac:dyDescent="0.15">
      <c r="A87" s="52" t="s">
        <v>157</v>
      </c>
      <c r="B87" s="52"/>
      <c r="C87" s="52"/>
      <c r="D87" s="52"/>
      <c r="E87" s="54"/>
      <c r="F87" s="52"/>
      <c r="G87" s="52"/>
      <c r="H87" s="52"/>
      <c r="I87" s="52"/>
      <c r="J87" s="52"/>
      <c r="K87" s="52"/>
      <c r="L87" s="52"/>
      <c r="M87" s="52"/>
      <c r="N87" s="52"/>
      <c r="O87" s="52"/>
      <c r="P87" s="52"/>
      <c r="Q87" s="52"/>
      <c r="R87" s="52"/>
      <c r="S87" s="52"/>
      <c r="T87" s="52"/>
      <c r="U87" s="52"/>
      <c r="V87" s="52"/>
      <c r="W87" s="52"/>
      <c r="X87" s="52"/>
      <c r="Y87" s="52"/>
      <c r="Z87" s="52"/>
      <c r="AA87" s="52"/>
    </row>
    <row r="88" spans="1:27" ht="27" customHeight="1" x14ac:dyDescent="0.15">
      <c r="A88" s="52" t="s">
        <v>209</v>
      </c>
      <c r="B88" s="52"/>
      <c r="C88" s="52"/>
      <c r="D88" s="52"/>
      <c r="E88" s="54"/>
      <c r="F88" s="52"/>
      <c r="G88" s="52"/>
      <c r="H88" s="52"/>
      <c r="I88" s="52"/>
      <c r="J88" s="52"/>
      <c r="K88" s="52"/>
      <c r="L88" s="52"/>
      <c r="M88" s="52"/>
      <c r="N88" s="52"/>
      <c r="O88" s="52"/>
      <c r="P88" s="52"/>
      <c r="Q88" s="52"/>
      <c r="R88" s="52"/>
      <c r="S88" s="52"/>
      <c r="T88" s="52"/>
      <c r="U88" s="52"/>
      <c r="V88" s="52"/>
      <c r="W88" s="52"/>
      <c r="X88" s="52"/>
      <c r="Y88" s="52"/>
      <c r="Z88" s="52"/>
      <c r="AA88" s="52"/>
    </row>
    <row r="90" spans="1:27" x14ac:dyDescent="0.15">
      <c r="A90" s="317" t="s">
        <v>210</v>
      </c>
      <c r="B90" s="317"/>
      <c r="C90" s="317"/>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row>
    <row r="91" spans="1:27" x14ac:dyDescent="0.15">
      <c r="A91" s="1" t="s">
        <v>199</v>
      </c>
    </row>
    <row r="124" spans="1:27"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x14ac:dyDescent="0.15">
      <c r="A125" s="1" t="s">
        <v>200</v>
      </c>
    </row>
    <row r="158" spans="1:27"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sheetData>
  <mergeCells count="58">
    <mergeCell ref="A90:AA90"/>
    <mergeCell ref="Q84:Y84"/>
    <mergeCell ref="D79:F79"/>
    <mergeCell ref="D80:F80"/>
    <mergeCell ref="D62:G62"/>
    <mergeCell ref="D64:F64"/>
    <mergeCell ref="D71:F71"/>
    <mergeCell ref="D72:F72"/>
    <mergeCell ref="D66:F66"/>
    <mergeCell ref="D65:F65"/>
    <mergeCell ref="Q78:T78"/>
    <mergeCell ref="W78:Z78"/>
    <mergeCell ref="K78:N78"/>
    <mergeCell ref="D77:F77"/>
    <mergeCell ref="D47:G47"/>
    <mergeCell ref="D48:G48"/>
    <mergeCell ref="D49:G49"/>
    <mergeCell ref="D51:G51"/>
    <mergeCell ref="D52:G52"/>
    <mergeCell ref="D53:G53"/>
    <mergeCell ref="D69:F69"/>
    <mergeCell ref="D70:F70"/>
    <mergeCell ref="D75:F75"/>
    <mergeCell ref="D76:F76"/>
    <mergeCell ref="D57:G57"/>
    <mergeCell ref="D58:G58"/>
    <mergeCell ref="D60:G60"/>
    <mergeCell ref="D61:G61"/>
    <mergeCell ref="D44:G44"/>
    <mergeCell ref="D29:G29"/>
    <mergeCell ref="D30:G30"/>
    <mergeCell ref="D31:G31"/>
    <mergeCell ref="D33:G33"/>
    <mergeCell ref="D34:G34"/>
    <mergeCell ref="D35:G35"/>
    <mergeCell ref="D38:G38"/>
    <mergeCell ref="D39:G39"/>
    <mergeCell ref="D40:G40"/>
    <mergeCell ref="D42:G42"/>
    <mergeCell ref="D43:G43"/>
    <mergeCell ref="D25:G25"/>
    <mergeCell ref="D10:G10"/>
    <mergeCell ref="D11:G11"/>
    <mergeCell ref="D12:G12"/>
    <mergeCell ref="D14:G14"/>
    <mergeCell ref="D15:G15"/>
    <mergeCell ref="D16:G16"/>
    <mergeCell ref="D19:G19"/>
    <mergeCell ref="D20:G20"/>
    <mergeCell ref="D21:G21"/>
    <mergeCell ref="D23:G23"/>
    <mergeCell ref="D24:G24"/>
    <mergeCell ref="D8:G8"/>
    <mergeCell ref="A2:AA2"/>
    <mergeCell ref="A3:AA3"/>
    <mergeCell ref="D5:G5"/>
    <mergeCell ref="D6:G6"/>
    <mergeCell ref="D7:G7"/>
  </mergeCells>
  <phoneticPr fontId="3"/>
  <printOptions horizontalCentered="1"/>
  <pageMargins left="0.78740157480314965" right="0.78740157480314965" top="0.70866141732283472" bottom="0.51181102362204722" header="0.51181102362204722" footer="0.51181102362204722"/>
  <pageSetup paperSize="9" orientation="portrait" r:id="rId1"/>
  <headerFooter alignWithMargins="0"/>
  <rowBreaks count="2" manualBreakCount="2">
    <brk id="55" max="16383" man="1"/>
    <brk id="8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dimension ref="A1:AA41"/>
  <sheetViews>
    <sheetView workbookViewId="0">
      <selection activeCell="AD28" sqref="AD28"/>
    </sheetView>
  </sheetViews>
  <sheetFormatPr defaultRowHeight="12" x14ac:dyDescent="0.15"/>
  <cols>
    <col min="1" max="27" width="3.125" style="59" customWidth="1"/>
    <col min="28" max="28" width="1.75" style="59" customWidth="1"/>
    <col min="29" max="16384" width="9" style="59"/>
  </cols>
  <sheetData>
    <row r="1" spans="1:27" x14ac:dyDescent="0.15">
      <c r="A1" s="59" t="s">
        <v>226</v>
      </c>
    </row>
    <row r="2" spans="1:27" ht="6.75" customHeight="1" x14ac:dyDescent="0.15"/>
    <row r="3" spans="1:27" ht="15" customHeight="1" x14ac:dyDescent="0.15">
      <c r="A3" s="341" t="s">
        <v>227</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row>
    <row r="4" spans="1:27" ht="8.25" customHeight="1" x14ac:dyDescent="0.15">
      <c r="A4" s="58"/>
      <c r="B4" s="58"/>
      <c r="C4" s="58"/>
      <c r="D4" s="58"/>
      <c r="E4" s="58"/>
      <c r="F4" s="58"/>
      <c r="G4" s="58"/>
      <c r="H4" s="58"/>
      <c r="I4" s="58"/>
      <c r="J4" s="58"/>
      <c r="K4" s="58"/>
      <c r="L4" s="58"/>
      <c r="M4" s="58"/>
      <c r="N4" s="58"/>
      <c r="O4" s="58"/>
      <c r="P4" s="58"/>
      <c r="Q4" s="58"/>
      <c r="R4" s="58"/>
      <c r="S4" s="58"/>
      <c r="T4" s="58"/>
      <c r="U4" s="58"/>
      <c r="V4" s="58"/>
      <c r="W4" s="58"/>
      <c r="X4" s="58"/>
      <c r="Y4" s="58"/>
      <c r="Z4" s="58"/>
      <c r="AA4" s="58"/>
    </row>
    <row r="5" spans="1:27" ht="21" customHeight="1" x14ac:dyDescent="0.15">
      <c r="A5" s="67"/>
      <c r="B5" s="62"/>
      <c r="C5" s="62"/>
      <c r="D5" s="62"/>
      <c r="E5" s="62"/>
      <c r="F5" s="62"/>
      <c r="G5" s="62"/>
      <c r="H5" s="62"/>
      <c r="I5" s="62"/>
      <c r="J5" s="62"/>
      <c r="K5" s="62"/>
      <c r="L5" s="62"/>
      <c r="M5" s="62"/>
      <c r="N5" s="62"/>
      <c r="O5" s="62"/>
      <c r="P5" s="62"/>
      <c r="Q5" s="62"/>
      <c r="R5" s="62"/>
      <c r="S5" s="62"/>
      <c r="T5" s="69" t="s">
        <v>4</v>
      </c>
      <c r="U5" s="65"/>
      <c r="V5" s="62" t="s">
        <v>3</v>
      </c>
      <c r="W5" s="65"/>
      <c r="X5" s="62" t="s">
        <v>2</v>
      </c>
      <c r="Y5" s="65"/>
      <c r="Z5" s="62" t="s">
        <v>1</v>
      </c>
      <c r="AA5" s="68"/>
    </row>
    <row r="6" spans="1:27" ht="10.5" customHeight="1" x14ac:dyDescent="0.15">
      <c r="A6" s="67"/>
      <c r="B6" s="62"/>
      <c r="C6" s="62"/>
      <c r="D6" s="62"/>
      <c r="E6" s="62"/>
      <c r="F6" s="62"/>
      <c r="G6" s="62"/>
      <c r="H6" s="62"/>
      <c r="I6" s="62"/>
      <c r="J6" s="62"/>
      <c r="K6" s="62"/>
      <c r="L6" s="62"/>
      <c r="M6" s="62"/>
      <c r="N6" s="62"/>
      <c r="O6" s="62"/>
      <c r="P6" s="62"/>
      <c r="Q6" s="62"/>
      <c r="R6" s="62"/>
      <c r="S6" s="62"/>
      <c r="T6" s="62"/>
      <c r="U6" s="62"/>
      <c r="V6" s="62"/>
      <c r="W6" s="62"/>
      <c r="X6" s="62"/>
      <c r="Y6" s="62"/>
      <c r="Z6" s="62"/>
      <c r="AA6" s="68"/>
    </row>
    <row r="7" spans="1:27" ht="15" customHeight="1" x14ac:dyDescent="0.15">
      <c r="A7" s="67"/>
      <c r="B7" s="62" t="s">
        <v>211</v>
      </c>
      <c r="C7" s="62"/>
      <c r="D7" s="62"/>
      <c r="E7" s="62"/>
      <c r="F7" s="62"/>
      <c r="G7" s="62"/>
      <c r="H7" s="62"/>
      <c r="I7" s="62"/>
      <c r="J7" s="62"/>
      <c r="K7" s="62"/>
      <c r="L7" s="62"/>
      <c r="M7" s="62"/>
      <c r="N7" s="62"/>
      <c r="O7" s="62"/>
      <c r="P7" s="62"/>
      <c r="Q7" s="62"/>
      <c r="R7" s="62"/>
      <c r="S7" s="62"/>
      <c r="T7" s="62"/>
      <c r="U7" s="62"/>
      <c r="V7" s="62"/>
      <c r="W7" s="62"/>
      <c r="X7" s="62"/>
      <c r="Y7" s="62"/>
      <c r="Z7" s="62"/>
      <c r="AA7" s="68"/>
    </row>
    <row r="8" spans="1:27" ht="10.5" customHeight="1" x14ac:dyDescent="0.15">
      <c r="A8" s="67"/>
      <c r="B8" s="62"/>
      <c r="C8" s="62"/>
      <c r="D8" s="62"/>
      <c r="E8" s="62"/>
      <c r="F8" s="62"/>
      <c r="G8" s="62"/>
      <c r="H8" s="62"/>
      <c r="I8" s="62"/>
      <c r="J8" s="62"/>
      <c r="K8" s="62"/>
      <c r="L8" s="62"/>
      <c r="M8" s="62"/>
      <c r="N8" s="62"/>
      <c r="O8" s="62"/>
      <c r="P8" s="62"/>
      <c r="Q8" s="62"/>
      <c r="R8" s="62"/>
      <c r="S8" s="62"/>
      <c r="T8" s="62"/>
      <c r="U8" s="62"/>
      <c r="V8" s="62"/>
      <c r="W8" s="62"/>
      <c r="X8" s="62"/>
      <c r="Y8" s="62"/>
      <c r="Z8" s="62"/>
      <c r="AA8" s="68"/>
    </row>
    <row r="9" spans="1:27" ht="35.25" customHeight="1" x14ac:dyDescent="0.15">
      <c r="A9" s="67"/>
      <c r="B9" s="62"/>
      <c r="C9" s="62"/>
      <c r="D9" s="62"/>
      <c r="E9" s="62"/>
      <c r="F9" s="62"/>
      <c r="G9" s="62"/>
      <c r="H9" s="62"/>
      <c r="I9" s="62"/>
      <c r="J9" s="62"/>
      <c r="K9" s="62"/>
      <c r="L9" s="69" t="s">
        <v>228</v>
      </c>
      <c r="M9" s="338"/>
      <c r="N9" s="339"/>
      <c r="O9" s="339"/>
      <c r="P9" s="339"/>
      <c r="Q9" s="339"/>
      <c r="R9" s="339"/>
      <c r="S9" s="339"/>
      <c r="T9" s="339"/>
      <c r="U9" s="339"/>
      <c r="V9" s="339"/>
      <c r="W9" s="339"/>
      <c r="X9" s="339"/>
      <c r="Y9" s="339"/>
      <c r="Z9" s="339"/>
      <c r="AA9" s="340"/>
    </row>
    <row r="10" spans="1:27" ht="19.5" customHeight="1" x14ac:dyDescent="0.15">
      <c r="A10" s="67"/>
      <c r="B10" s="62"/>
      <c r="C10" s="62"/>
      <c r="D10" s="62"/>
      <c r="E10" s="62"/>
      <c r="F10" s="62"/>
      <c r="G10" s="62"/>
      <c r="H10" s="62"/>
      <c r="I10" s="62"/>
      <c r="J10" s="62"/>
      <c r="K10" s="62"/>
      <c r="L10" s="62"/>
      <c r="M10" s="338"/>
      <c r="N10" s="339"/>
      <c r="O10" s="339"/>
      <c r="P10" s="339"/>
      <c r="Q10" s="339"/>
      <c r="R10" s="339"/>
      <c r="S10" s="339"/>
      <c r="T10" s="339"/>
      <c r="U10" s="339"/>
      <c r="V10" s="339"/>
      <c r="W10" s="339"/>
      <c r="X10" s="339"/>
      <c r="Y10" s="339"/>
      <c r="Z10" s="339"/>
      <c r="AA10" s="340"/>
    </row>
    <row r="11" spans="1:27" ht="19.5" customHeight="1" x14ac:dyDescent="0.15">
      <c r="A11" s="67"/>
      <c r="B11" s="62"/>
      <c r="C11" s="62"/>
      <c r="D11" s="62"/>
      <c r="E11" s="62"/>
      <c r="F11" s="62"/>
      <c r="G11" s="62"/>
      <c r="H11" s="62"/>
      <c r="I11" s="62"/>
      <c r="J11" s="62"/>
      <c r="K11" s="62"/>
      <c r="L11" s="69" t="s">
        <v>221</v>
      </c>
      <c r="M11" s="338"/>
      <c r="N11" s="339"/>
      <c r="O11" s="339"/>
      <c r="P11" s="339"/>
      <c r="Q11" s="339"/>
      <c r="R11" s="339"/>
      <c r="S11" s="339"/>
      <c r="T11" s="339"/>
      <c r="U11" s="339"/>
      <c r="V11" s="339"/>
      <c r="W11" s="339"/>
      <c r="X11" s="339"/>
      <c r="Y11" s="339"/>
      <c r="Z11" s="339"/>
      <c r="AA11" s="68" t="s">
        <v>5</v>
      </c>
    </row>
    <row r="12" spans="1:27" ht="12.75" customHeight="1" x14ac:dyDescent="0.15">
      <c r="A12" s="67"/>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8"/>
    </row>
    <row r="13" spans="1:27" ht="15" customHeight="1" x14ac:dyDescent="0.15">
      <c r="A13" s="67"/>
      <c r="B13" s="62" t="s">
        <v>229</v>
      </c>
      <c r="C13" s="62"/>
      <c r="D13" s="62"/>
      <c r="E13" s="62"/>
      <c r="F13" s="62"/>
      <c r="G13" s="62"/>
      <c r="H13" s="62"/>
      <c r="I13" s="62"/>
      <c r="J13" s="62"/>
      <c r="K13" s="62"/>
      <c r="L13" s="62"/>
      <c r="M13" s="62"/>
      <c r="N13" s="62"/>
      <c r="O13" s="62"/>
      <c r="P13" s="62"/>
      <c r="Q13" s="62"/>
      <c r="R13" s="62"/>
      <c r="S13" s="62"/>
      <c r="T13" s="62"/>
      <c r="U13" s="62"/>
      <c r="V13" s="62"/>
      <c r="W13" s="62"/>
      <c r="X13" s="62"/>
      <c r="Y13" s="62"/>
      <c r="Z13" s="62"/>
      <c r="AA13" s="68"/>
    </row>
    <row r="14" spans="1:27" ht="15" customHeight="1" x14ac:dyDescent="0.15">
      <c r="A14" s="67"/>
      <c r="B14" s="62" t="s">
        <v>230</v>
      </c>
      <c r="C14" s="62"/>
      <c r="D14" s="62"/>
      <c r="E14" s="62"/>
      <c r="F14" s="62"/>
      <c r="G14" s="62"/>
      <c r="H14" s="62"/>
      <c r="I14" s="62"/>
      <c r="J14" s="62"/>
      <c r="K14" s="62"/>
      <c r="L14" s="62"/>
      <c r="M14" s="62"/>
      <c r="N14" s="62"/>
      <c r="O14" s="62"/>
      <c r="P14" s="62"/>
      <c r="Q14" s="62"/>
      <c r="R14" s="62"/>
      <c r="S14" s="62"/>
      <c r="T14" s="62"/>
      <c r="U14" s="62"/>
      <c r="V14" s="62"/>
      <c r="W14" s="62"/>
      <c r="X14" s="62"/>
      <c r="Y14" s="62"/>
      <c r="Z14" s="62"/>
      <c r="AA14" s="68"/>
    </row>
    <row r="15" spans="1:27" ht="12.75" customHeight="1" x14ac:dyDescent="0.15">
      <c r="A15" s="71"/>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70"/>
    </row>
    <row r="16" spans="1:27" x14ac:dyDescent="0.15">
      <c r="A16" s="343" t="s">
        <v>234</v>
      </c>
      <c r="B16" s="344"/>
      <c r="C16" s="344"/>
      <c r="D16" s="344"/>
      <c r="E16" s="332" t="s">
        <v>213</v>
      </c>
      <c r="F16" s="322" t="s">
        <v>235</v>
      </c>
      <c r="G16" s="323"/>
      <c r="H16" s="323"/>
      <c r="I16" s="323"/>
      <c r="J16" s="328" t="s">
        <v>217</v>
      </c>
      <c r="K16" s="328"/>
      <c r="L16" s="329" t="s">
        <v>10</v>
      </c>
      <c r="M16" s="328"/>
      <c r="N16" s="328"/>
      <c r="O16" s="328"/>
      <c r="P16" s="328"/>
      <c r="Q16" s="328"/>
      <c r="R16" s="328"/>
      <c r="S16" s="323" t="s">
        <v>79</v>
      </c>
      <c r="T16" s="62"/>
      <c r="U16" s="62"/>
      <c r="V16" s="62"/>
      <c r="W16" s="62"/>
      <c r="X16" s="62"/>
      <c r="Y16" s="62"/>
      <c r="Z16" s="62"/>
      <c r="AA16" s="68"/>
    </row>
    <row r="17" spans="1:27" x14ac:dyDescent="0.15">
      <c r="A17" s="345"/>
      <c r="B17" s="278"/>
      <c r="C17" s="278"/>
      <c r="D17" s="278"/>
      <c r="E17" s="332"/>
      <c r="F17" s="324"/>
      <c r="G17" s="325"/>
      <c r="H17" s="325"/>
      <c r="I17" s="325"/>
      <c r="J17" s="331" t="s">
        <v>218</v>
      </c>
      <c r="K17" s="331"/>
      <c r="L17" s="330"/>
      <c r="M17" s="331"/>
      <c r="N17" s="331"/>
      <c r="O17" s="331"/>
      <c r="P17" s="331"/>
      <c r="Q17" s="331"/>
      <c r="R17" s="331"/>
      <c r="S17" s="325"/>
      <c r="T17" s="62"/>
      <c r="U17" s="62"/>
      <c r="V17" s="62"/>
      <c r="W17" s="62"/>
      <c r="X17" s="62"/>
      <c r="Y17" s="62"/>
      <c r="Z17" s="62"/>
      <c r="AA17" s="68"/>
    </row>
    <row r="18" spans="1:27" ht="21" customHeight="1" x14ac:dyDescent="0.15">
      <c r="A18" s="345"/>
      <c r="B18" s="278"/>
      <c r="C18" s="278"/>
      <c r="D18" s="278"/>
      <c r="E18" s="332"/>
      <c r="F18" s="327"/>
      <c r="G18" s="321"/>
      <c r="H18" s="321"/>
      <c r="I18" s="321"/>
      <c r="J18" s="321"/>
      <c r="K18" s="321"/>
      <c r="L18" s="321"/>
      <c r="M18" s="321"/>
      <c r="N18" s="321"/>
      <c r="O18" s="321"/>
      <c r="P18" s="321"/>
      <c r="Q18" s="321"/>
      <c r="R18" s="321"/>
      <c r="S18" s="321"/>
      <c r="T18" s="321"/>
      <c r="U18" s="58" t="s">
        <v>216</v>
      </c>
      <c r="V18" s="321"/>
      <c r="W18" s="321"/>
      <c r="X18" s="321"/>
      <c r="Y18" s="321"/>
      <c r="Z18" s="321"/>
      <c r="AA18" s="70" t="s">
        <v>215</v>
      </c>
    </row>
    <row r="19" spans="1:27" ht="16.5" customHeight="1" x14ac:dyDescent="0.15">
      <c r="A19" s="345"/>
      <c r="B19" s="278"/>
      <c r="C19" s="278"/>
      <c r="D19" s="278"/>
      <c r="E19" s="332" t="s">
        <v>214</v>
      </c>
      <c r="F19" s="322" t="s">
        <v>236</v>
      </c>
      <c r="G19" s="323"/>
      <c r="H19" s="323"/>
      <c r="I19" s="323"/>
      <c r="J19" s="328" t="s">
        <v>217</v>
      </c>
      <c r="K19" s="328"/>
      <c r="L19" s="329" t="s">
        <v>10</v>
      </c>
      <c r="M19" s="328"/>
      <c r="N19" s="328"/>
      <c r="O19" s="328"/>
      <c r="P19" s="328"/>
      <c r="Q19" s="328"/>
      <c r="R19" s="328"/>
      <c r="S19" s="323" t="s">
        <v>79</v>
      </c>
      <c r="T19" s="62"/>
      <c r="U19" s="62"/>
      <c r="V19" s="62"/>
      <c r="W19" s="62"/>
      <c r="X19" s="62"/>
      <c r="Y19" s="62"/>
      <c r="Z19" s="62"/>
      <c r="AA19" s="68"/>
    </row>
    <row r="20" spans="1:27" ht="16.5" customHeight="1" x14ac:dyDescent="0.15">
      <c r="A20" s="345"/>
      <c r="B20" s="278"/>
      <c r="C20" s="278"/>
      <c r="D20" s="278"/>
      <c r="E20" s="332"/>
      <c r="F20" s="324"/>
      <c r="G20" s="325"/>
      <c r="H20" s="325"/>
      <c r="I20" s="325"/>
      <c r="J20" s="331" t="s">
        <v>218</v>
      </c>
      <c r="K20" s="331"/>
      <c r="L20" s="330"/>
      <c r="M20" s="331"/>
      <c r="N20" s="331"/>
      <c r="O20" s="331"/>
      <c r="P20" s="331"/>
      <c r="Q20" s="331"/>
      <c r="R20" s="331"/>
      <c r="S20" s="325"/>
      <c r="T20" s="62"/>
      <c r="U20" s="62"/>
      <c r="V20" s="62"/>
      <c r="W20" s="62"/>
      <c r="X20" s="62"/>
      <c r="Y20" s="62"/>
      <c r="Z20" s="62"/>
      <c r="AA20" s="68"/>
    </row>
    <row r="21" spans="1:27" ht="21" customHeight="1" x14ac:dyDescent="0.15">
      <c r="A21" s="346"/>
      <c r="B21" s="279"/>
      <c r="C21" s="279"/>
      <c r="D21" s="279"/>
      <c r="E21" s="332"/>
      <c r="F21" s="327"/>
      <c r="G21" s="321"/>
      <c r="H21" s="321"/>
      <c r="I21" s="321"/>
      <c r="J21" s="321"/>
      <c r="K21" s="321"/>
      <c r="L21" s="321"/>
      <c r="M21" s="321"/>
      <c r="N21" s="321"/>
      <c r="O21" s="321"/>
      <c r="P21" s="321"/>
      <c r="Q21" s="321"/>
      <c r="R21" s="321"/>
      <c r="S21" s="321"/>
      <c r="T21" s="321"/>
      <c r="U21" s="58" t="s">
        <v>216</v>
      </c>
      <c r="V21" s="321"/>
      <c r="W21" s="321"/>
      <c r="X21" s="321"/>
      <c r="Y21" s="321"/>
      <c r="Z21" s="321"/>
      <c r="AA21" s="70" t="s">
        <v>215</v>
      </c>
    </row>
    <row r="22" spans="1:27" ht="21" customHeight="1" x14ac:dyDescent="0.15">
      <c r="A22" s="333" t="s">
        <v>237</v>
      </c>
      <c r="B22" s="334"/>
      <c r="C22" s="334"/>
      <c r="D22" s="334"/>
      <c r="E22" s="335"/>
      <c r="F22" s="71" t="s">
        <v>10</v>
      </c>
      <c r="G22" s="326"/>
      <c r="H22" s="326"/>
      <c r="I22" s="326"/>
      <c r="J22" s="326"/>
      <c r="K22" s="326"/>
      <c r="L22" s="326"/>
      <c r="M22" s="58" t="s">
        <v>79</v>
      </c>
      <c r="N22" s="73"/>
      <c r="O22" s="73"/>
      <c r="P22" s="73"/>
      <c r="Q22" s="73"/>
      <c r="R22" s="73"/>
      <c r="S22" s="73"/>
      <c r="T22" s="73"/>
      <c r="U22" s="73"/>
      <c r="V22" s="73"/>
      <c r="W22" s="73"/>
      <c r="X22" s="73"/>
      <c r="Y22" s="73"/>
      <c r="Z22" s="73"/>
      <c r="AA22" s="74"/>
    </row>
    <row r="23" spans="1:27" ht="25.5" customHeight="1" x14ac:dyDescent="0.15">
      <c r="A23" s="342" t="s">
        <v>222</v>
      </c>
      <c r="B23" s="334"/>
      <c r="C23" s="334"/>
      <c r="D23" s="334"/>
      <c r="E23" s="334"/>
      <c r="F23" s="72" t="s">
        <v>4</v>
      </c>
      <c r="G23" s="73"/>
      <c r="H23" s="66"/>
      <c r="I23" s="73" t="s">
        <v>3</v>
      </c>
      <c r="J23" s="66"/>
      <c r="K23" s="73" t="s">
        <v>2</v>
      </c>
      <c r="L23" s="66"/>
      <c r="M23" s="73" t="s">
        <v>1</v>
      </c>
      <c r="X23" s="58"/>
      <c r="Y23" s="58"/>
      <c r="Z23" s="58"/>
      <c r="AA23" s="75"/>
    </row>
    <row r="24" spans="1:27" ht="35.25" customHeight="1" x14ac:dyDescent="0.15">
      <c r="A24" s="333" t="s">
        <v>231</v>
      </c>
      <c r="B24" s="334"/>
      <c r="C24" s="334"/>
      <c r="D24" s="334"/>
      <c r="E24" s="334"/>
      <c r="F24" s="347"/>
      <c r="G24" s="348"/>
      <c r="H24" s="348"/>
      <c r="I24" s="348"/>
      <c r="J24" s="348"/>
      <c r="K24" s="348"/>
      <c r="L24" s="348"/>
      <c r="M24" s="348"/>
      <c r="N24" s="348"/>
      <c r="O24" s="348"/>
      <c r="P24" s="348"/>
      <c r="Q24" s="348"/>
      <c r="R24" s="348"/>
      <c r="S24" s="348"/>
      <c r="T24" s="348"/>
      <c r="U24" s="348"/>
      <c r="V24" s="348"/>
      <c r="W24" s="348"/>
      <c r="X24" s="348"/>
      <c r="Y24" s="348"/>
      <c r="Z24" s="348"/>
      <c r="AA24" s="349"/>
    </row>
    <row r="25" spans="1:27" ht="21" customHeight="1" x14ac:dyDescent="0.15">
      <c r="A25" s="333" t="s">
        <v>232</v>
      </c>
      <c r="B25" s="334"/>
      <c r="C25" s="334"/>
      <c r="D25" s="334"/>
      <c r="E25" s="334"/>
      <c r="F25" s="347"/>
      <c r="G25" s="348"/>
      <c r="H25" s="348"/>
      <c r="I25" s="348"/>
      <c r="J25" s="348"/>
      <c r="K25" s="348"/>
      <c r="L25" s="348"/>
      <c r="M25" s="348"/>
      <c r="N25" s="348"/>
      <c r="O25" s="348"/>
      <c r="P25" s="348"/>
      <c r="Q25" s="348"/>
      <c r="R25" s="348"/>
      <c r="S25" s="348"/>
      <c r="T25" s="348"/>
      <c r="U25" s="348"/>
      <c r="V25" s="348"/>
      <c r="W25" s="348"/>
      <c r="X25" s="348"/>
      <c r="Y25" s="348"/>
      <c r="Z25" s="348"/>
      <c r="AA25" s="349"/>
    </row>
    <row r="26" spans="1:27" ht="21" customHeight="1" x14ac:dyDescent="0.15">
      <c r="A26" s="333" t="s">
        <v>238</v>
      </c>
      <c r="B26" s="334"/>
      <c r="C26" s="334"/>
      <c r="D26" s="334"/>
      <c r="E26" s="334"/>
      <c r="F26" s="350" t="s">
        <v>233</v>
      </c>
      <c r="G26" s="194"/>
      <c r="H26" s="194"/>
      <c r="I26" s="194"/>
      <c r="J26" s="194"/>
      <c r="K26" s="194"/>
      <c r="L26" s="194"/>
      <c r="M26" s="194"/>
      <c r="N26" s="194"/>
      <c r="O26" s="194"/>
      <c r="P26" s="194"/>
      <c r="Q26" s="194"/>
      <c r="R26" s="194"/>
      <c r="S26" s="194"/>
      <c r="T26" s="194"/>
      <c r="U26" s="194"/>
      <c r="V26" s="194"/>
      <c r="W26" s="194"/>
      <c r="X26" s="194"/>
      <c r="Y26" s="194"/>
      <c r="Z26" s="194"/>
      <c r="AA26" s="195"/>
    </row>
    <row r="27" spans="1:27" ht="21" customHeight="1" x14ac:dyDescent="0.15">
      <c r="A27" s="333" t="s">
        <v>219</v>
      </c>
      <c r="B27" s="334"/>
      <c r="C27" s="334"/>
      <c r="D27" s="334"/>
      <c r="E27" s="334"/>
      <c r="F27" s="347"/>
      <c r="G27" s="348"/>
      <c r="H27" s="348"/>
      <c r="I27" s="348"/>
      <c r="J27" s="348"/>
      <c r="K27" s="348"/>
      <c r="L27" s="348"/>
      <c r="M27" s="348"/>
      <c r="N27" s="348"/>
      <c r="O27" s="348"/>
      <c r="P27" s="348"/>
      <c r="Q27" s="348"/>
      <c r="R27" s="348"/>
      <c r="S27" s="348"/>
      <c r="T27" s="348"/>
      <c r="U27" s="348"/>
      <c r="V27" s="348"/>
      <c r="W27" s="348"/>
      <c r="X27" s="348"/>
      <c r="Y27" s="348"/>
      <c r="Z27" s="348"/>
      <c r="AA27" s="349"/>
    </row>
    <row r="28" spans="1:27" ht="67.5" customHeight="1" x14ac:dyDescent="0.15">
      <c r="A28" s="333" t="s">
        <v>29</v>
      </c>
      <c r="B28" s="334"/>
      <c r="C28" s="334"/>
      <c r="D28" s="334"/>
      <c r="E28" s="335"/>
      <c r="F28" s="336"/>
      <c r="G28" s="336"/>
      <c r="H28" s="336"/>
      <c r="I28" s="336"/>
      <c r="J28" s="336"/>
      <c r="K28" s="336"/>
      <c r="L28" s="336"/>
      <c r="M28" s="336"/>
      <c r="N28" s="336"/>
      <c r="O28" s="336"/>
      <c r="P28" s="336"/>
      <c r="Q28" s="336"/>
      <c r="R28" s="336"/>
      <c r="S28" s="336"/>
      <c r="T28" s="336"/>
      <c r="U28" s="336"/>
      <c r="V28" s="336"/>
      <c r="W28" s="336"/>
      <c r="X28" s="336"/>
      <c r="Y28" s="336"/>
      <c r="Z28" s="336"/>
      <c r="AA28" s="337"/>
    </row>
    <row r="29" spans="1:27" ht="21.75" customHeight="1" x14ac:dyDescent="0.15">
      <c r="A29" s="318" t="s">
        <v>223</v>
      </c>
      <c r="B29" s="319"/>
      <c r="C29" s="319"/>
      <c r="D29" s="319"/>
      <c r="E29" s="319"/>
      <c r="F29" s="319"/>
      <c r="G29" s="319"/>
      <c r="H29" s="319"/>
      <c r="I29" s="319"/>
      <c r="J29" s="319"/>
      <c r="K29" s="319"/>
      <c r="L29" s="319"/>
      <c r="M29" s="320"/>
      <c r="N29" s="318" t="s">
        <v>224</v>
      </c>
      <c r="O29" s="319"/>
      <c r="P29" s="319"/>
      <c r="Q29" s="319"/>
      <c r="R29" s="319"/>
      <c r="S29" s="319"/>
      <c r="T29" s="319"/>
      <c r="U29" s="319"/>
      <c r="V29" s="319"/>
      <c r="W29" s="319"/>
      <c r="X29" s="319"/>
      <c r="Y29" s="319"/>
      <c r="Z29" s="319"/>
      <c r="AA29" s="320"/>
    </row>
    <row r="30" spans="1:27" ht="15" customHeight="1" x14ac:dyDescent="0.15">
      <c r="A30" s="76"/>
      <c r="B30" s="77"/>
      <c r="C30" s="77"/>
      <c r="D30" s="77"/>
      <c r="E30" s="77"/>
      <c r="F30" s="77"/>
      <c r="G30" s="77"/>
      <c r="H30" s="77"/>
      <c r="I30" s="77"/>
      <c r="J30" s="77"/>
      <c r="K30" s="77"/>
      <c r="L30" s="77"/>
      <c r="M30" s="74"/>
      <c r="N30" s="76"/>
      <c r="O30" s="77"/>
      <c r="P30" s="77"/>
      <c r="Q30" s="77"/>
      <c r="R30" s="77"/>
      <c r="S30" s="77"/>
      <c r="T30" s="77"/>
      <c r="U30" s="77"/>
      <c r="V30" s="77"/>
      <c r="W30" s="77"/>
      <c r="X30" s="77"/>
      <c r="Y30" s="77"/>
      <c r="Z30" s="77"/>
      <c r="AA30" s="74"/>
    </row>
    <row r="31" spans="1:27" ht="15" customHeight="1" x14ac:dyDescent="0.15">
      <c r="A31" s="67"/>
      <c r="B31" s="62"/>
      <c r="C31" s="62"/>
      <c r="D31" s="62"/>
      <c r="E31" s="62"/>
      <c r="F31" s="62"/>
      <c r="G31" s="62"/>
      <c r="H31" s="62"/>
      <c r="I31" s="62"/>
      <c r="J31" s="62"/>
      <c r="K31" s="62"/>
      <c r="L31" s="62"/>
      <c r="M31" s="68"/>
      <c r="N31" s="67"/>
      <c r="O31" s="62"/>
      <c r="P31" s="62"/>
      <c r="Q31" s="62"/>
      <c r="R31" s="62"/>
      <c r="S31" s="62"/>
      <c r="T31" s="62"/>
      <c r="U31" s="62"/>
      <c r="V31" s="62"/>
      <c r="W31" s="62"/>
      <c r="X31" s="62"/>
      <c r="Y31" s="62"/>
      <c r="Z31" s="62"/>
      <c r="AA31" s="68"/>
    </row>
    <row r="32" spans="1:27" ht="15" customHeight="1" x14ac:dyDescent="0.15">
      <c r="A32" s="67"/>
      <c r="B32" s="62"/>
      <c r="C32" s="62"/>
      <c r="D32" s="62"/>
      <c r="E32" s="62"/>
      <c r="F32" s="62"/>
      <c r="G32" s="62"/>
      <c r="H32" s="62"/>
      <c r="I32" s="62"/>
      <c r="J32" s="62"/>
      <c r="K32" s="62"/>
      <c r="L32" s="62"/>
      <c r="M32" s="68"/>
      <c r="N32" s="67"/>
      <c r="O32" s="62"/>
      <c r="P32" s="62"/>
      <c r="Q32" s="62"/>
      <c r="R32" s="62"/>
      <c r="S32" s="62"/>
      <c r="T32" s="62"/>
      <c r="U32" s="62"/>
      <c r="V32" s="62"/>
      <c r="W32" s="62"/>
      <c r="X32" s="62"/>
      <c r="Y32" s="62"/>
      <c r="Z32" s="62"/>
      <c r="AA32" s="68"/>
    </row>
    <row r="33" spans="1:27" ht="15" customHeight="1" x14ac:dyDescent="0.15">
      <c r="A33" s="71"/>
      <c r="B33" s="58"/>
      <c r="C33" s="58"/>
      <c r="D33" s="58"/>
      <c r="E33" s="58"/>
      <c r="F33" s="58"/>
      <c r="G33" s="58"/>
      <c r="H33" s="58"/>
      <c r="I33" s="58"/>
      <c r="J33" s="58"/>
      <c r="K33" s="58"/>
      <c r="L33" s="58"/>
      <c r="M33" s="70"/>
      <c r="N33" s="71"/>
      <c r="O33" s="58"/>
      <c r="P33" s="58"/>
      <c r="Q33" s="58"/>
      <c r="R33" s="58"/>
      <c r="S33" s="58"/>
      <c r="T33" s="58"/>
      <c r="U33" s="58"/>
      <c r="V33" s="58"/>
      <c r="W33" s="58"/>
      <c r="X33" s="58"/>
      <c r="Y33" s="58"/>
      <c r="Z33" s="58"/>
      <c r="AA33" s="70"/>
    </row>
    <row r="34" spans="1:27" ht="15" customHeight="1" x14ac:dyDescent="0.15">
      <c r="A34" s="59" t="s">
        <v>212</v>
      </c>
      <c r="C34" s="59" t="s">
        <v>225</v>
      </c>
    </row>
    <row r="35" spans="1:27" ht="15" customHeight="1" x14ac:dyDescent="0.15">
      <c r="C35" s="59" t="s">
        <v>220</v>
      </c>
    </row>
    <row r="36" spans="1:27" ht="15" customHeight="1" x14ac:dyDescent="0.15">
      <c r="C36" s="59" t="s">
        <v>239</v>
      </c>
    </row>
    <row r="37" spans="1:27" ht="15" customHeight="1" x14ac:dyDescent="0.15">
      <c r="C37" s="59" t="s">
        <v>240</v>
      </c>
    </row>
    <row r="38" spans="1:27" ht="15" customHeight="1" x14ac:dyDescent="0.15"/>
    <row r="39" spans="1:27" ht="15" customHeight="1" x14ac:dyDescent="0.15"/>
    <row r="40" spans="1:27" ht="15" customHeight="1" x14ac:dyDescent="0.15"/>
    <row r="41" spans="1:27" ht="15" customHeight="1" x14ac:dyDescent="0.15"/>
  </sheetData>
  <mergeCells count="38">
    <mergeCell ref="A24:E24"/>
    <mergeCell ref="A25:E25"/>
    <mergeCell ref="A27:E27"/>
    <mergeCell ref="F24:AA24"/>
    <mergeCell ref="F25:AA25"/>
    <mergeCell ref="F27:AA27"/>
    <mergeCell ref="A26:E26"/>
    <mergeCell ref="F26:AA26"/>
    <mergeCell ref="M9:AA9"/>
    <mergeCell ref="M11:Z11"/>
    <mergeCell ref="M10:AA10"/>
    <mergeCell ref="A3:AA3"/>
    <mergeCell ref="A23:E23"/>
    <mergeCell ref="A22:E22"/>
    <mergeCell ref="L16:L17"/>
    <mergeCell ref="S16:S17"/>
    <mergeCell ref="M16:R17"/>
    <mergeCell ref="J17:K17"/>
    <mergeCell ref="J16:K16"/>
    <mergeCell ref="F16:I17"/>
    <mergeCell ref="A16:D21"/>
    <mergeCell ref="E16:E18"/>
    <mergeCell ref="A29:M29"/>
    <mergeCell ref="N29:AA29"/>
    <mergeCell ref="V18:Z18"/>
    <mergeCell ref="F19:I20"/>
    <mergeCell ref="G22:L22"/>
    <mergeCell ref="F18:T18"/>
    <mergeCell ref="J19:K19"/>
    <mergeCell ref="L19:L20"/>
    <mergeCell ref="M19:R20"/>
    <mergeCell ref="S19:S20"/>
    <mergeCell ref="E19:E21"/>
    <mergeCell ref="J20:K20"/>
    <mergeCell ref="A28:E28"/>
    <mergeCell ref="F28:AA28"/>
    <mergeCell ref="F21:T21"/>
    <mergeCell ref="V21:Z21"/>
  </mergeCells>
  <phoneticPr fontId="3"/>
  <pageMargins left="0.78740157480314965" right="0.78740157480314965" top="0.98425196850393704" bottom="0.39370078740157483"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AP68"/>
  <sheetViews>
    <sheetView workbookViewId="0">
      <pane ySplit="2" topLeftCell="A3" activePane="bottomLeft" state="frozen"/>
      <selection pane="bottomLeft" activeCell="D2" sqref="D2"/>
    </sheetView>
  </sheetViews>
  <sheetFormatPr defaultRowHeight="13.5" x14ac:dyDescent="0.15"/>
  <cols>
    <col min="1" max="1" width="7.125" bestFit="1" customWidth="1"/>
    <col min="2" max="2" width="6.125" customWidth="1"/>
    <col min="3" max="3" width="5.25" customWidth="1"/>
    <col min="4" max="4" width="4.875" customWidth="1"/>
    <col min="5" max="30" width="5.875" customWidth="1"/>
    <col min="31" max="31" width="12" customWidth="1"/>
    <col min="32" max="32" width="10" customWidth="1"/>
    <col min="33" max="33" width="9" style="88"/>
    <col min="34" max="34" width="23.875" customWidth="1"/>
    <col min="35" max="35" width="7.375" style="88" customWidth="1"/>
    <col min="37" max="37" width="9" style="88"/>
    <col min="41" max="41" width="8" customWidth="1"/>
    <col min="42" max="42" width="6.75" customWidth="1"/>
  </cols>
  <sheetData>
    <row r="1" spans="1:42" x14ac:dyDescent="0.15">
      <c r="A1" t="s">
        <v>437</v>
      </c>
      <c r="E1" t="s">
        <v>645</v>
      </c>
      <c r="R1" t="s">
        <v>658</v>
      </c>
      <c r="AO1" t="s">
        <v>438</v>
      </c>
    </row>
    <row r="2" spans="1:42" x14ac:dyDescent="0.15">
      <c r="A2" s="87" t="s">
        <v>639</v>
      </c>
      <c r="B2" s="87" t="s">
        <v>640</v>
      </c>
      <c r="C2" s="87" t="s">
        <v>641</v>
      </c>
      <c r="D2" s="87" t="s">
        <v>642</v>
      </c>
      <c r="E2" s="97" t="s">
        <v>646</v>
      </c>
      <c r="F2" s="97" t="s">
        <v>647</v>
      </c>
      <c r="G2" s="97" t="s">
        <v>648</v>
      </c>
      <c r="H2" s="97" t="s">
        <v>649</v>
      </c>
      <c r="I2" s="97" t="s">
        <v>650</v>
      </c>
      <c r="J2" s="97" t="s">
        <v>651</v>
      </c>
      <c r="K2" s="97" t="s">
        <v>652</v>
      </c>
      <c r="L2" s="97" t="s">
        <v>653</v>
      </c>
      <c r="M2" s="97" t="s">
        <v>654</v>
      </c>
      <c r="N2" s="97" t="s">
        <v>655</v>
      </c>
      <c r="O2" s="97" t="s">
        <v>656</v>
      </c>
      <c r="P2" s="97" t="s">
        <v>657</v>
      </c>
      <c r="Q2" s="97" t="s">
        <v>644</v>
      </c>
      <c r="R2" s="181" t="s">
        <v>253</v>
      </c>
      <c r="S2" s="181" t="s">
        <v>254</v>
      </c>
      <c r="T2" s="181" t="s">
        <v>255</v>
      </c>
      <c r="U2" s="181" t="s">
        <v>256</v>
      </c>
      <c r="V2" s="181" t="s">
        <v>456</v>
      </c>
      <c r="W2" s="181" t="s">
        <v>455</v>
      </c>
      <c r="X2" s="181" t="s">
        <v>454</v>
      </c>
      <c r="Y2" s="181" t="s">
        <v>453</v>
      </c>
      <c r="Z2" s="181" t="s">
        <v>452</v>
      </c>
      <c r="AA2" s="181" t="s">
        <v>451</v>
      </c>
      <c r="AB2" s="181" t="s">
        <v>450</v>
      </c>
      <c r="AC2" s="181" t="s">
        <v>657</v>
      </c>
      <c r="AD2" s="181" t="s">
        <v>265</v>
      </c>
      <c r="AE2" s="87" t="s">
        <v>149</v>
      </c>
      <c r="AF2" s="87" t="s">
        <v>465</v>
      </c>
      <c r="AG2" s="87" t="s">
        <v>398</v>
      </c>
      <c r="AH2" s="87" t="s">
        <v>659</v>
      </c>
      <c r="AI2" s="87" t="s">
        <v>413</v>
      </c>
      <c r="AJ2" s="87" t="s">
        <v>660</v>
      </c>
      <c r="AK2" s="87" t="s">
        <v>414</v>
      </c>
      <c r="AL2" s="87" t="s">
        <v>661</v>
      </c>
      <c r="AM2" s="87" t="s">
        <v>427</v>
      </c>
      <c r="AN2" s="87" t="s">
        <v>432</v>
      </c>
      <c r="AO2" s="97" t="s">
        <v>439</v>
      </c>
      <c r="AP2" s="97" t="s">
        <v>439</v>
      </c>
    </row>
    <row r="3" spans="1:42" x14ac:dyDescent="0.15">
      <c r="A3" t="s">
        <v>591</v>
      </c>
      <c r="B3" t="s">
        <v>592</v>
      </c>
      <c r="C3" t="s">
        <v>592</v>
      </c>
      <c r="D3" t="s">
        <v>643</v>
      </c>
      <c r="E3" s="180">
        <v>0.5</v>
      </c>
      <c r="F3" s="180">
        <v>0.5</v>
      </c>
      <c r="G3" s="180">
        <v>1</v>
      </c>
      <c r="H3" s="180">
        <v>1</v>
      </c>
      <c r="I3" s="180">
        <v>1</v>
      </c>
      <c r="J3" s="180">
        <v>1</v>
      </c>
      <c r="K3" s="180">
        <v>1</v>
      </c>
      <c r="L3" s="180">
        <v>1</v>
      </c>
      <c r="M3" s="180">
        <v>2</v>
      </c>
      <c r="N3" s="180">
        <v>1</v>
      </c>
      <c r="O3" s="180">
        <v>1</v>
      </c>
      <c r="P3" s="180">
        <v>1</v>
      </c>
      <c r="Q3" s="180">
        <v>0.5</v>
      </c>
      <c r="R3" s="180">
        <v>0.3</v>
      </c>
      <c r="S3" s="180">
        <v>0.3</v>
      </c>
      <c r="T3" s="180">
        <v>0.3</v>
      </c>
      <c r="U3" s="180">
        <v>0.3</v>
      </c>
      <c r="V3" s="180">
        <v>0.5</v>
      </c>
      <c r="W3" s="180">
        <v>0.5</v>
      </c>
      <c r="X3" s="180">
        <v>0.5</v>
      </c>
      <c r="Y3" s="180">
        <v>0.6</v>
      </c>
      <c r="Z3" s="180">
        <v>0.8</v>
      </c>
      <c r="AA3" s="180">
        <v>0.5</v>
      </c>
      <c r="AB3" s="180">
        <v>0.5</v>
      </c>
      <c r="AC3" s="180">
        <v>0.3</v>
      </c>
      <c r="AD3" s="180">
        <v>0.3</v>
      </c>
      <c r="AE3" t="s">
        <v>253</v>
      </c>
      <c r="AF3" t="s">
        <v>466</v>
      </c>
      <c r="AG3" s="88" t="s">
        <v>332</v>
      </c>
      <c r="AH3" t="s">
        <v>266</v>
      </c>
      <c r="AI3" s="88" t="s">
        <v>400</v>
      </c>
      <c r="AJ3" t="s">
        <v>399</v>
      </c>
      <c r="AK3" s="88" t="s">
        <v>421</v>
      </c>
      <c r="AL3" t="s">
        <v>415</v>
      </c>
      <c r="AM3" s="88" t="s">
        <v>427</v>
      </c>
      <c r="AN3" t="s">
        <v>433</v>
      </c>
      <c r="AO3" s="88" t="s">
        <v>440</v>
      </c>
      <c r="AP3">
        <v>11</v>
      </c>
    </row>
    <row r="4" spans="1:42" x14ac:dyDescent="0.15">
      <c r="B4" t="s">
        <v>593</v>
      </c>
      <c r="C4" t="s">
        <v>593</v>
      </c>
      <c r="D4" t="s">
        <v>591</v>
      </c>
      <c r="E4" s="180">
        <v>0.6</v>
      </c>
      <c r="F4" s="180">
        <v>0.6</v>
      </c>
      <c r="G4" s="180">
        <v>1.5</v>
      </c>
      <c r="H4" s="180">
        <v>1.5</v>
      </c>
      <c r="I4" s="180">
        <v>1.5</v>
      </c>
      <c r="J4" s="180">
        <v>1.5</v>
      </c>
      <c r="K4" s="180">
        <v>1.5</v>
      </c>
      <c r="L4" s="180">
        <v>1.5</v>
      </c>
      <c r="M4" s="180">
        <v>3</v>
      </c>
      <c r="N4" s="180">
        <v>1.5</v>
      </c>
      <c r="O4" s="180">
        <v>1.5</v>
      </c>
      <c r="P4" s="180">
        <v>1.5</v>
      </c>
      <c r="Q4" s="180">
        <v>0.8</v>
      </c>
      <c r="R4" s="180">
        <v>0.4</v>
      </c>
      <c r="S4" s="180">
        <v>0.4</v>
      </c>
      <c r="T4" s="180">
        <v>0.4</v>
      </c>
      <c r="U4" s="180">
        <v>0.4</v>
      </c>
      <c r="V4" s="180">
        <v>0.6</v>
      </c>
      <c r="W4" s="180">
        <v>0.6</v>
      </c>
      <c r="X4" s="180">
        <v>0.6</v>
      </c>
      <c r="Y4" s="180">
        <v>0.8</v>
      </c>
      <c r="Z4" s="180"/>
      <c r="AA4" s="180">
        <v>0.6</v>
      </c>
      <c r="AB4" s="180">
        <v>0.6</v>
      </c>
      <c r="AC4" s="180">
        <v>0.4</v>
      </c>
      <c r="AD4" s="180">
        <v>0.4</v>
      </c>
      <c r="AE4" t="s">
        <v>254</v>
      </c>
      <c r="AF4" t="s">
        <v>664</v>
      </c>
      <c r="AG4" s="88" t="s">
        <v>333</v>
      </c>
      <c r="AH4" t="s">
        <v>267</v>
      </c>
      <c r="AI4" s="88" t="s">
        <v>402</v>
      </c>
      <c r="AJ4" t="s">
        <v>401</v>
      </c>
      <c r="AK4" s="88" t="s">
        <v>422</v>
      </c>
      <c r="AL4" t="s">
        <v>416</v>
      </c>
      <c r="AM4" s="88" t="s">
        <v>428</v>
      </c>
      <c r="AN4" t="s">
        <v>434</v>
      </c>
      <c r="AO4" s="88" t="s">
        <v>441</v>
      </c>
      <c r="AP4">
        <v>12</v>
      </c>
    </row>
    <row r="5" spans="1:42" x14ac:dyDescent="0.15">
      <c r="B5" t="s">
        <v>594</v>
      </c>
      <c r="C5" t="s">
        <v>594</v>
      </c>
      <c r="D5" t="s">
        <v>592</v>
      </c>
      <c r="E5" s="180">
        <v>0.8</v>
      </c>
      <c r="F5" s="180">
        <v>0.8</v>
      </c>
      <c r="G5" s="180">
        <v>2</v>
      </c>
      <c r="H5" s="180">
        <v>2</v>
      </c>
      <c r="I5" s="180">
        <v>2</v>
      </c>
      <c r="J5" s="180">
        <v>2</v>
      </c>
      <c r="K5" s="180">
        <v>2</v>
      </c>
      <c r="L5" s="180">
        <v>2</v>
      </c>
      <c r="M5" s="180">
        <v>4</v>
      </c>
      <c r="N5" s="180">
        <v>2</v>
      </c>
      <c r="O5" s="180">
        <v>2</v>
      </c>
      <c r="P5" s="180">
        <v>2</v>
      </c>
      <c r="Q5" s="180">
        <v>1</v>
      </c>
      <c r="R5" s="180">
        <v>0.5</v>
      </c>
      <c r="S5" s="180">
        <v>0.5</v>
      </c>
      <c r="T5" s="180">
        <v>0.5</v>
      </c>
      <c r="U5" s="180">
        <v>0.5</v>
      </c>
      <c r="V5" s="180">
        <v>0.8</v>
      </c>
      <c r="W5" s="180">
        <v>0.8</v>
      </c>
      <c r="X5" s="180">
        <v>0.8</v>
      </c>
      <c r="Y5" s="180"/>
      <c r="Z5" s="180"/>
      <c r="AA5" s="180">
        <v>0.8</v>
      </c>
      <c r="AB5" s="180"/>
      <c r="AC5" s="180">
        <v>0.5</v>
      </c>
      <c r="AD5" s="180">
        <v>0.5</v>
      </c>
      <c r="AE5" t="s">
        <v>255</v>
      </c>
      <c r="AF5" t="s">
        <v>665</v>
      </c>
      <c r="AG5" s="88" t="s">
        <v>334</v>
      </c>
      <c r="AH5" t="s">
        <v>268</v>
      </c>
      <c r="AI5" s="88" t="s">
        <v>404</v>
      </c>
      <c r="AJ5" t="s">
        <v>403</v>
      </c>
      <c r="AK5" s="88" t="s">
        <v>423</v>
      </c>
      <c r="AL5" t="s">
        <v>417</v>
      </c>
      <c r="AM5" s="88" t="s">
        <v>429</v>
      </c>
      <c r="AN5" t="s">
        <v>435</v>
      </c>
      <c r="AO5" s="88" t="s">
        <v>442</v>
      </c>
      <c r="AP5">
        <v>13</v>
      </c>
    </row>
    <row r="6" spans="1:42" x14ac:dyDescent="0.15">
      <c r="B6" t="s">
        <v>598</v>
      </c>
      <c r="C6" t="s">
        <v>598</v>
      </c>
      <c r="D6" t="s">
        <v>593</v>
      </c>
      <c r="E6" s="180">
        <v>1</v>
      </c>
      <c r="F6" s="180">
        <v>1</v>
      </c>
      <c r="G6" s="180">
        <v>3</v>
      </c>
      <c r="H6" s="180">
        <v>3</v>
      </c>
      <c r="I6" s="180">
        <v>3</v>
      </c>
      <c r="J6" s="180">
        <v>3</v>
      </c>
      <c r="K6" s="180">
        <v>3</v>
      </c>
      <c r="L6" s="180">
        <v>3</v>
      </c>
      <c r="M6" s="180">
        <v>5</v>
      </c>
      <c r="N6" s="180">
        <v>3</v>
      </c>
      <c r="O6" s="180">
        <v>3</v>
      </c>
      <c r="P6" s="180">
        <v>3</v>
      </c>
      <c r="Q6" s="180">
        <v>2</v>
      </c>
      <c r="R6" s="180">
        <v>0.6</v>
      </c>
      <c r="S6" s="180">
        <v>0.6</v>
      </c>
      <c r="T6" s="180">
        <v>0.6</v>
      </c>
      <c r="U6" s="180">
        <v>0.6</v>
      </c>
      <c r="V6" s="180"/>
      <c r="W6" s="180"/>
      <c r="X6" s="180"/>
      <c r="Y6" s="180"/>
      <c r="Z6" s="180"/>
      <c r="AA6" s="180"/>
      <c r="AB6" s="180"/>
      <c r="AC6" s="180">
        <v>0.6</v>
      </c>
      <c r="AD6" s="180">
        <v>0.6</v>
      </c>
      <c r="AE6" t="s">
        <v>256</v>
      </c>
      <c r="AF6" t="s">
        <v>467</v>
      </c>
      <c r="AG6" s="88" t="s">
        <v>335</v>
      </c>
      <c r="AH6" t="s">
        <v>269</v>
      </c>
      <c r="AI6" s="88" t="s">
        <v>406</v>
      </c>
      <c r="AJ6" t="s">
        <v>405</v>
      </c>
      <c r="AK6" s="88" t="s">
        <v>424</v>
      </c>
      <c r="AL6" t="s">
        <v>418</v>
      </c>
      <c r="AM6" s="88" t="s">
        <v>430</v>
      </c>
      <c r="AO6" s="88" t="s">
        <v>443</v>
      </c>
      <c r="AP6">
        <v>14</v>
      </c>
    </row>
    <row r="7" spans="1:42" x14ac:dyDescent="0.15">
      <c r="B7" t="s">
        <v>595</v>
      </c>
      <c r="C7" t="s">
        <v>595</v>
      </c>
      <c r="D7" t="s">
        <v>594</v>
      </c>
      <c r="E7" s="180">
        <v>1.5</v>
      </c>
      <c r="F7" s="180">
        <v>1.5</v>
      </c>
      <c r="G7" s="180">
        <v>4</v>
      </c>
      <c r="H7" s="180">
        <v>4</v>
      </c>
      <c r="I7" s="180">
        <v>4</v>
      </c>
      <c r="J7" s="180">
        <v>4</v>
      </c>
      <c r="K7" s="180">
        <v>4</v>
      </c>
      <c r="L7" s="180">
        <v>4</v>
      </c>
      <c r="M7" s="180">
        <v>6</v>
      </c>
      <c r="N7" s="180">
        <v>4</v>
      </c>
      <c r="O7" s="180">
        <v>4</v>
      </c>
      <c r="P7" s="180">
        <v>4</v>
      </c>
      <c r="Q7" s="180">
        <v>3</v>
      </c>
      <c r="R7" s="180"/>
      <c r="S7" s="180"/>
      <c r="T7" s="180"/>
      <c r="U7" s="180"/>
      <c r="V7" s="180"/>
      <c r="W7" s="180"/>
      <c r="X7" s="180"/>
      <c r="Y7" s="180"/>
      <c r="Z7" s="180"/>
      <c r="AA7" s="180"/>
      <c r="AB7" s="180"/>
      <c r="AC7" s="180"/>
      <c r="AD7" s="180">
        <v>0.7</v>
      </c>
      <c r="AE7" t="s">
        <v>257</v>
      </c>
      <c r="AF7" t="s">
        <v>468</v>
      </c>
      <c r="AG7" s="88" t="s">
        <v>336</v>
      </c>
      <c r="AH7" t="s">
        <v>270</v>
      </c>
      <c r="AI7" s="88" t="s">
        <v>408</v>
      </c>
      <c r="AJ7" t="s">
        <v>407</v>
      </c>
      <c r="AK7" s="88" t="s">
        <v>425</v>
      </c>
      <c r="AL7" t="s">
        <v>419</v>
      </c>
      <c r="AM7" s="88" t="s">
        <v>431</v>
      </c>
      <c r="AO7" s="88" t="s">
        <v>444</v>
      </c>
      <c r="AP7">
        <v>15</v>
      </c>
    </row>
    <row r="8" spans="1:42" x14ac:dyDescent="0.15">
      <c r="B8" t="s">
        <v>596</v>
      </c>
      <c r="C8" t="s">
        <v>596</v>
      </c>
      <c r="D8" t="s">
        <v>598</v>
      </c>
      <c r="E8" s="180">
        <v>2</v>
      </c>
      <c r="F8" s="180">
        <v>2</v>
      </c>
      <c r="G8" s="180">
        <v>5</v>
      </c>
      <c r="H8" s="180">
        <v>5</v>
      </c>
      <c r="I8" s="180">
        <v>5</v>
      </c>
      <c r="J8" s="180">
        <v>5</v>
      </c>
      <c r="K8" s="180">
        <v>5</v>
      </c>
      <c r="L8" s="180">
        <v>5</v>
      </c>
      <c r="M8" s="180">
        <v>7</v>
      </c>
      <c r="N8" s="180">
        <v>5</v>
      </c>
      <c r="O8" s="180"/>
      <c r="P8" s="180"/>
      <c r="Q8" s="180">
        <v>4</v>
      </c>
      <c r="R8" s="180"/>
      <c r="S8" s="180"/>
      <c r="T8" s="180"/>
      <c r="U8" s="180"/>
      <c r="V8" s="180"/>
      <c r="W8" s="180"/>
      <c r="X8" s="180"/>
      <c r="Y8" s="180"/>
      <c r="Z8" s="180"/>
      <c r="AA8" s="180"/>
      <c r="AB8" s="180"/>
      <c r="AC8" s="180"/>
      <c r="AD8" s="180"/>
      <c r="AE8" t="s">
        <v>258</v>
      </c>
      <c r="AF8" t="s">
        <v>469</v>
      </c>
      <c r="AG8" s="88" t="s">
        <v>337</v>
      </c>
      <c r="AH8" t="s">
        <v>271</v>
      </c>
      <c r="AI8" s="88" t="s">
        <v>410</v>
      </c>
      <c r="AJ8" t="s">
        <v>409</v>
      </c>
      <c r="AK8" s="88" t="s">
        <v>426</v>
      </c>
      <c r="AL8" t="s">
        <v>420</v>
      </c>
      <c r="AM8" s="88" t="s">
        <v>420</v>
      </c>
      <c r="AP8">
        <v>16</v>
      </c>
    </row>
    <row r="9" spans="1:42" x14ac:dyDescent="0.15">
      <c r="B9" t="s">
        <v>597</v>
      </c>
      <c r="C9" t="s">
        <v>597</v>
      </c>
      <c r="D9" t="s">
        <v>595</v>
      </c>
      <c r="E9" s="180"/>
      <c r="F9" s="180"/>
      <c r="G9" s="180"/>
      <c r="H9" s="180"/>
      <c r="I9" s="180"/>
      <c r="J9" s="180"/>
      <c r="K9" s="180"/>
      <c r="L9" s="180"/>
      <c r="M9" s="180">
        <v>8</v>
      </c>
      <c r="N9" s="180"/>
      <c r="O9" s="180"/>
      <c r="P9" s="180"/>
      <c r="Q9" s="180"/>
      <c r="R9" s="180"/>
      <c r="S9" s="180"/>
      <c r="T9" s="180"/>
      <c r="U9" s="180"/>
      <c r="V9" s="180"/>
      <c r="W9" s="180"/>
      <c r="X9" s="180"/>
      <c r="Y9" s="180"/>
      <c r="Z9" s="180"/>
      <c r="AA9" s="180"/>
      <c r="AB9" s="180"/>
      <c r="AC9" s="180"/>
      <c r="AD9" s="180"/>
      <c r="AE9" t="s">
        <v>259</v>
      </c>
      <c r="AG9" s="88" t="s">
        <v>338</v>
      </c>
      <c r="AH9" t="s">
        <v>272</v>
      </c>
      <c r="AI9" s="88" t="s">
        <v>412</v>
      </c>
      <c r="AJ9" t="s">
        <v>411</v>
      </c>
      <c r="AP9">
        <v>17</v>
      </c>
    </row>
    <row r="10" spans="1:42" x14ac:dyDescent="0.15">
      <c r="B10" t="s">
        <v>599</v>
      </c>
      <c r="C10" t="s">
        <v>599</v>
      </c>
      <c r="D10" t="s">
        <v>596</v>
      </c>
      <c r="E10" s="180"/>
      <c r="F10" s="180"/>
      <c r="G10" s="180"/>
      <c r="H10" s="180"/>
      <c r="I10" s="180"/>
      <c r="J10" s="180"/>
      <c r="K10" s="180"/>
      <c r="L10" s="180"/>
      <c r="M10" s="180">
        <v>9</v>
      </c>
      <c r="N10" s="180"/>
      <c r="O10" s="180"/>
      <c r="P10" s="180"/>
      <c r="Q10" s="180"/>
      <c r="R10" s="180"/>
      <c r="S10" s="180"/>
      <c r="T10" s="180"/>
      <c r="U10" s="180"/>
      <c r="V10" s="180"/>
      <c r="W10" s="180"/>
      <c r="X10" s="180"/>
      <c r="Y10" s="180"/>
      <c r="Z10" s="180"/>
      <c r="AA10" s="180"/>
      <c r="AB10" s="180"/>
      <c r="AC10" s="180"/>
      <c r="AD10" s="180"/>
      <c r="AE10" t="s">
        <v>260</v>
      </c>
      <c r="AG10" s="88" t="s">
        <v>339</v>
      </c>
      <c r="AH10" t="s">
        <v>273</v>
      </c>
      <c r="AP10">
        <v>18</v>
      </c>
    </row>
    <row r="11" spans="1:42" x14ac:dyDescent="0.15">
      <c r="B11" t="s">
        <v>600</v>
      </c>
      <c r="C11" t="s">
        <v>600</v>
      </c>
      <c r="D11" t="s">
        <v>597</v>
      </c>
      <c r="E11" s="180"/>
      <c r="F11" s="180"/>
      <c r="G11" s="180"/>
      <c r="H11" s="180"/>
      <c r="I11" s="180"/>
      <c r="J11" s="180"/>
      <c r="K11" s="180"/>
      <c r="L11" s="180"/>
      <c r="M11" s="180">
        <v>10</v>
      </c>
      <c r="N11" s="180"/>
      <c r="O11" s="180"/>
      <c r="P11" s="180"/>
      <c r="Q11" s="180"/>
      <c r="R11" s="180"/>
      <c r="S11" s="180"/>
      <c r="T11" s="180"/>
      <c r="U11" s="180"/>
      <c r="V11" s="180"/>
      <c r="W11" s="180"/>
      <c r="X11" s="180"/>
      <c r="Y11" s="180"/>
      <c r="Z11" s="180"/>
      <c r="AA11" s="180"/>
      <c r="AB11" s="180"/>
      <c r="AC11" s="180"/>
      <c r="AD11" s="180"/>
      <c r="AE11" t="s">
        <v>261</v>
      </c>
      <c r="AG11" s="88" t="s">
        <v>340</v>
      </c>
      <c r="AH11" t="s">
        <v>274</v>
      </c>
      <c r="AP11">
        <v>19</v>
      </c>
    </row>
    <row r="12" spans="1:42" x14ac:dyDescent="0.15">
      <c r="B12" t="s">
        <v>601</v>
      </c>
      <c r="C12" t="s">
        <v>601</v>
      </c>
      <c r="D12" t="s">
        <v>599</v>
      </c>
      <c r="E12" s="180"/>
      <c r="F12" s="180"/>
      <c r="G12" s="180"/>
      <c r="H12" s="180"/>
      <c r="I12" s="180"/>
      <c r="J12" s="180"/>
      <c r="K12" s="180"/>
      <c r="L12" s="180"/>
      <c r="M12" s="180">
        <v>11</v>
      </c>
      <c r="N12" s="180"/>
      <c r="O12" s="180"/>
      <c r="P12" s="180"/>
      <c r="Q12" s="180"/>
      <c r="R12" s="180"/>
      <c r="S12" s="180"/>
      <c r="T12" s="180"/>
      <c r="U12" s="180"/>
      <c r="V12" s="180"/>
      <c r="W12" s="180"/>
      <c r="X12" s="180"/>
      <c r="Y12" s="180"/>
      <c r="Z12" s="180"/>
      <c r="AA12" s="180"/>
      <c r="AB12" s="180"/>
      <c r="AC12" s="180"/>
      <c r="AD12" s="180"/>
      <c r="AE12" t="s">
        <v>262</v>
      </c>
      <c r="AG12" s="88" t="s">
        <v>341</v>
      </c>
      <c r="AH12" t="s">
        <v>275</v>
      </c>
      <c r="AP12">
        <v>20</v>
      </c>
    </row>
    <row r="13" spans="1:42" x14ac:dyDescent="0.15">
      <c r="B13" t="s">
        <v>602</v>
      </c>
      <c r="C13" t="s">
        <v>602</v>
      </c>
      <c r="D13" t="s">
        <v>600</v>
      </c>
      <c r="E13" s="180"/>
      <c r="F13" s="180"/>
      <c r="G13" s="180"/>
      <c r="H13" s="180"/>
      <c r="I13" s="180"/>
      <c r="J13" s="180"/>
      <c r="K13" s="180"/>
      <c r="L13" s="180"/>
      <c r="M13" s="180">
        <v>12</v>
      </c>
      <c r="N13" s="180"/>
      <c r="O13" s="180"/>
      <c r="P13" s="180"/>
      <c r="Q13" s="180"/>
      <c r="R13" s="180"/>
      <c r="S13" s="180"/>
      <c r="T13" s="180"/>
      <c r="U13" s="180"/>
      <c r="V13" s="180"/>
      <c r="W13" s="180"/>
      <c r="X13" s="180"/>
      <c r="Y13" s="180"/>
      <c r="Z13" s="180"/>
      <c r="AA13" s="180"/>
      <c r="AB13" s="180"/>
      <c r="AC13" s="180"/>
      <c r="AD13" s="180"/>
      <c r="AE13" t="s">
        <v>263</v>
      </c>
      <c r="AG13" s="88" t="s">
        <v>342</v>
      </c>
      <c r="AH13" t="s">
        <v>276</v>
      </c>
      <c r="AP13">
        <v>21</v>
      </c>
    </row>
    <row r="14" spans="1:42" x14ac:dyDescent="0.15">
      <c r="B14" t="s">
        <v>603</v>
      </c>
      <c r="C14" t="s">
        <v>603</v>
      </c>
      <c r="D14" t="s">
        <v>601</v>
      </c>
      <c r="E14" s="180"/>
      <c r="F14" s="180"/>
      <c r="G14" s="180"/>
      <c r="H14" s="180"/>
      <c r="I14" s="180"/>
      <c r="J14" s="180"/>
      <c r="K14" s="180"/>
      <c r="L14" s="180"/>
      <c r="M14" s="180">
        <v>13</v>
      </c>
      <c r="N14" s="180"/>
      <c r="O14" s="180"/>
      <c r="P14" s="180"/>
      <c r="Q14" s="180"/>
      <c r="R14" s="180"/>
      <c r="S14" s="180"/>
      <c r="T14" s="180"/>
      <c r="U14" s="180"/>
      <c r="V14" s="180"/>
      <c r="W14" s="180"/>
      <c r="X14" s="180"/>
      <c r="Y14" s="180"/>
      <c r="Z14" s="180"/>
      <c r="AA14" s="180"/>
      <c r="AB14" s="180"/>
      <c r="AC14" s="180"/>
      <c r="AD14" s="180"/>
      <c r="AE14" t="s">
        <v>264</v>
      </c>
      <c r="AG14" s="88" t="s">
        <v>343</v>
      </c>
      <c r="AH14" t="s">
        <v>277</v>
      </c>
      <c r="AP14">
        <v>22</v>
      </c>
    </row>
    <row r="15" spans="1:42" x14ac:dyDescent="0.15">
      <c r="B15" t="s">
        <v>604</v>
      </c>
      <c r="C15" t="s">
        <v>604</v>
      </c>
      <c r="D15" t="s">
        <v>602</v>
      </c>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t="s">
        <v>265</v>
      </c>
      <c r="AG15" s="88" t="s">
        <v>344</v>
      </c>
      <c r="AH15" t="s">
        <v>278</v>
      </c>
      <c r="AP15">
        <v>23</v>
      </c>
    </row>
    <row r="16" spans="1:42" x14ac:dyDescent="0.15">
      <c r="B16" t="s">
        <v>605</v>
      </c>
      <c r="C16" t="s">
        <v>605</v>
      </c>
      <c r="D16" t="s">
        <v>603</v>
      </c>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G16" s="88" t="s">
        <v>345</v>
      </c>
      <c r="AH16" t="s">
        <v>279</v>
      </c>
      <c r="AP16">
        <v>24</v>
      </c>
    </row>
    <row r="17" spans="2:42" x14ac:dyDescent="0.15">
      <c r="B17" t="s">
        <v>606</v>
      </c>
      <c r="C17" t="s">
        <v>606</v>
      </c>
      <c r="D17" t="s">
        <v>604</v>
      </c>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G17" s="88" t="s">
        <v>346</v>
      </c>
      <c r="AH17" t="s">
        <v>280</v>
      </c>
      <c r="AP17">
        <v>25</v>
      </c>
    </row>
    <row r="18" spans="2:42" x14ac:dyDescent="0.15">
      <c r="B18" t="s">
        <v>607</v>
      </c>
      <c r="C18" t="s">
        <v>607</v>
      </c>
      <c r="D18" t="s">
        <v>605</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G18" s="88" t="s">
        <v>347</v>
      </c>
      <c r="AH18" t="s">
        <v>281</v>
      </c>
      <c r="AP18">
        <v>26</v>
      </c>
    </row>
    <row r="19" spans="2:42" x14ac:dyDescent="0.15">
      <c r="B19" t="s">
        <v>608</v>
      </c>
      <c r="C19" t="s">
        <v>608</v>
      </c>
      <c r="D19" t="s">
        <v>606</v>
      </c>
      <c r="AG19" s="88" t="s">
        <v>348</v>
      </c>
      <c r="AH19" t="s">
        <v>282</v>
      </c>
      <c r="AP19">
        <v>27</v>
      </c>
    </row>
    <row r="20" spans="2:42" x14ac:dyDescent="0.15">
      <c r="B20" t="s">
        <v>609</v>
      </c>
      <c r="C20" t="s">
        <v>609</v>
      </c>
      <c r="D20" t="s">
        <v>607</v>
      </c>
      <c r="AG20" s="88" t="s">
        <v>349</v>
      </c>
      <c r="AH20" t="s">
        <v>283</v>
      </c>
      <c r="AP20">
        <v>28</v>
      </c>
    </row>
    <row r="21" spans="2:42" x14ac:dyDescent="0.15">
      <c r="B21" t="s">
        <v>610</v>
      </c>
      <c r="C21" t="s">
        <v>610</v>
      </c>
      <c r="D21" t="s">
        <v>608</v>
      </c>
      <c r="AG21" s="88" t="s">
        <v>350</v>
      </c>
      <c r="AH21" t="s">
        <v>284</v>
      </c>
      <c r="AP21">
        <v>29</v>
      </c>
    </row>
    <row r="22" spans="2:42" x14ac:dyDescent="0.15">
      <c r="B22" t="s">
        <v>611</v>
      </c>
      <c r="C22" t="s">
        <v>611</v>
      </c>
      <c r="D22" t="s">
        <v>609</v>
      </c>
      <c r="AG22" s="88" t="s">
        <v>351</v>
      </c>
      <c r="AH22" t="s">
        <v>285</v>
      </c>
      <c r="AP22">
        <v>30</v>
      </c>
    </row>
    <row r="23" spans="2:42" x14ac:dyDescent="0.15">
      <c r="B23" t="s">
        <v>612</v>
      </c>
      <c r="C23" t="s">
        <v>612</v>
      </c>
      <c r="D23" t="s">
        <v>610</v>
      </c>
      <c r="AG23" s="88" t="s">
        <v>352</v>
      </c>
      <c r="AH23" t="s">
        <v>286</v>
      </c>
      <c r="AP23">
        <v>31</v>
      </c>
    </row>
    <row r="24" spans="2:42" x14ac:dyDescent="0.15">
      <c r="B24" t="s">
        <v>613</v>
      </c>
      <c r="C24" t="s">
        <v>613</v>
      </c>
      <c r="D24" t="s">
        <v>611</v>
      </c>
      <c r="AG24" s="88" t="s">
        <v>353</v>
      </c>
      <c r="AH24" t="s">
        <v>287</v>
      </c>
      <c r="AP24">
        <v>32</v>
      </c>
    </row>
    <row r="25" spans="2:42" x14ac:dyDescent="0.15">
      <c r="B25" t="s">
        <v>614</v>
      </c>
      <c r="C25" t="s">
        <v>614</v>
      </c>
      <c r="D25" t="s">
        <v>612</v>
      </c>
      <c r="AG25" s="88" t="s">
        <v>354</v>
      </c>
      <c r="AH25" t="s">
        <v>288</v>
      </c>
      <c r="AP25">
        <v>33</v>
      </c>
    </row>
    <row r="26" spans="2:42" x14ac:dyDescent="0.15">
      <c r="B26" t="s">
        <v>615</v>
      </c>
      <c r="C26" t="s">
        <v>615</v>
      </c>
      <c r="D26" t="s">
        <v>613</v>
      </c>
      <c r="AG26" s="88" t="s">
        <v>355</v>
      </c>
      <c r="AH26" t="s">
        <v>289</v>
      </c>
      <c r="AP26">
        <v>34</v>
      </c>
    </row>
    <row r="27" spans="2:42" x14ac:dyDescent="0.15">
      <c r="B27" t="s">
        <v>616</v>
      </c>
      <c r="C27" t="s">
        <v>616</v>
      </c>
      <c r="D27" t="s">
        <v>614</v>
      </c>
      <c r="AG27" s="88" t="s">
        <v>356</v>
      </c>
      <c r="AH27" t="s">
        <v>290</v>
      </c>
      <c r="AP27">
        <v>35</v>
      </c>
    </row>
    <row r="28" spans="2:42" x14ac:dyDescent="0.15">
      <c r="B28" t="s">
        <v>617</v>
      </c>
      <c r="C28" t="s">
        <v>617</v>
      </c>
      <c r="D28" t="s">
        <v>615</v>
      </c>
      <c r="AG28" s="88" t="s">
        <v>357</v>
      </c>
      <c r="AH28" t="s">
        <v>291</v>
      </c>
      <c r="AP28">
        <v>36</v>
      </c>
    </row>
    <row r="29" spans="2:42" x14ac:dyDescent="0.15">
      <c r="B29" t="s">
        <v>618</v>
      </c>
      <c r="C29" t="s">
        <v>618</v>
      </c>
      <c r="D29" t="s">
        <v>616</v>
      </c>
      <c r="AG29" s="88" t="s">
        <v>358</v>
      </c>
      <c r="AH29" t="s">
        <v>292</v>
      </c>
      <c r="AP29">
        <v>37</v>
      </c>
    </row>
    <row r="30" spans="2:42" x14ac:dyDescent="0.15">
      <c r="B30" t="s">
        <v>619</v>
      </c>
      <c r="C30" t="s">
        <v>619</v>
      </c>
      <c r="D30" t="s">
        <v>617</v>
      </c>
      <c r="AG30" s="88" t="s">
        <v>359</v>
      </c>
      <c r="AH30" t="s">
        <v>293</v>
      </c>
      <c r="AP30">
        <v>38</v>
      </c>
    </row>
    <row r="31" spans="2:42" x14ac:dyDescent="0.15">
      <c r="B31" t="s">
        <v>620</v>
      </c>
      <c r="C31" t="s">
        <v>620</v>
      </c>
      <c r="D31" t="s">
        <v>618</v>
      </c>
      <c r="AG31" s="88" t="s">
        <v>360</v>
      </c>
      <c r="AH31" t="s">
        <v>294</v>
      </c>
      <c r="AP31">
        <v>39</v>
      </c>
    </row>
    <row r="32" spans="2:42" x14ac:dyDescent="0.15">
      <c r="B32" t="s">
        <v>621</v>
      </c>
      <c r="C32" t="s">
        <v>621</v>
      </c>
      <c r="D32" t="s">
        <v>619</v>
      </c>
      <c r="AG32" s="88" t="s">
        <v>361</v>
      </c>
      <c r="AH32" t="s">
        <v>295</v>
      </c>
      <c r="AP32">
        <v>40</v>
      </c>
    </row>
    <row r="33" spans="2:42" x14ac:dyDescent="0.15">
      <c r="B33" t="s">
        <v>622</v>
      </c>
      <c r="C33" t="s">
        <v>622</v>
      </c>
      <c r="D33" t="s">
        <v>620</v>
      </c>
      <c r="AG33" s="88" t="s">
        <v>362</v>
      </c>
      <c r="AH33" t="s">
        <v>296</v>
      </c>
      <c r="AP33">
        <v>41</v>
      </c>
    </row>
    <row r="34" spans="2:42" x14ac:dyDescent="0.15">
      <c r="B34" t="s">
        <v>623</v>
      </c>
      <c r="C34" t="s">
        <v>623</v>
      </c>
      <c r="D34" t="s">
        <v>621</v>
      </c>
      <c r="AG34" s="88" t="s">
        <v>363</v>
      </c>
      <c r="AH34" t="s">
        <v>297</v>
      </c>
      <c r="AP34">
        <v>42</v>
      </c>
    </row>
    <row r="35" spans="2:42" x14ac:dyDescent="0.15">
      <c r="B35" t="s">
        <v>624</v>
      </c>
      <c r="C35" t="s">
        <v>624</v>
      </c>
      <c r="D35" t="s">
        <v>622</v>
      </c>
      <c r="AG35" s="88" t="s">
        <v>364</v>
      </c>
      <c r="AH35" t="s">
        <v>298</v>
      </c>
      <c r="AP35">
        <v>43</v>
      </c>
    </row>
    <row r="36" spans="2:42" x14ac:dyDescent="0.15">
      <c r="B36" t="s">
        <v>625</v>
      </c>
      <c r="C36" t="s">
        <v>625</v>
      </c>
      <c r="D36" t="s">
        <v>623</v>
      </c>
      <c r="AG36" s="88" t="s">
        <v>365</v>
      </c>
      <c r="AH36" t="s">
        <v>299</v>
      </c>
      <c r="AP36">
        <v>44</v>
      </c>
    </row>
    <row r="37" spans="2:42" x14ac:dyDescent="0.15">
      <c r="B37" t="s">
        <v>626</v>
      </c>
      <c r="C37" t="s">
        <v>626</v>
      </c>
      <c r="D37" t="s">
        <v>624</v>
      </c>
      <c r="AG37" s="88" t="s">
        <v>366</v>
      </c>
      <c r="AH37" t="s">
        <v>300</v>
      </c>
      <c r="AP37">
        <v>45</v>
      </c>
    </row>
    <row r="38" spans="2:42" x14ac:dyDescent="0.15">
      <c r="B38" t="s">
        <v>627</v>
      </c>
      <c r="C38" t="s">
        <v>627</v>
      </c>
      <c r="D38" t="s">
        <v>625</v>
      </c>
      <c r="AG38" s="88" t="s">
        <v>367</v>
      </c>
      <c r="AH38" t="s">
        <v>301</v>
      </c>
      <c r="AP38">
        <v>46</v>
      </c>
    </row>
    <row r="39" spans="2:42" x14ac:dyDescent="0.15">
      <c r="B39" t="s">
        <v>628</v>
      </c>
      <c r="C39" t="s">
        <v>628</v>
      </c>
      <c r="D39" t="s">
        <v>626</v>
      </c>
      <c r="AG39" s="88" t="s">
        <v>368</v>
      </c>
      <c r="AH39" t="s">
        <v>302</v>
      </c>
      <c r="AP39">
        <v>99</v>
      </c>
    </row>
    <row r="40" spans="2:42" x14ac:dyDescent="0.15">
      <c r="B40" t="s">
        <v>629</v>
      </c>
      <c r="C40" t="s">
        <v>629</v>
      </c>
      <c r="D40" t="s">
        <v>627</v>
      </c>
      <c r="AG40" s="88" t="s">
        <v>369</v>
      </c>
      <c r="AH40" t="s">
        <v>303</v>
      </c>
    </row>
    <row r="41" spans="2:42" x14ac:dyDescent="0.15">
      <c r="B41" t="s">
        <v>630</v>
      </c>
      <c r="C41" t="s">
        <v>630</v>
      </c>
      <c r="D41" t="s">
        <v>628</v>
      </c>
      <c r="AG41" s="88" t="s">
        <v>370</v>
      </c>
      <c r="AH41" t="s">
        <v>304</v>
      </c>
    </row>
    <row r="42" spans="2:42" x14ac:dyDescent="0.15">
      <c r="B42" t="s">
        <v>631</v>
      </c>
      <c r="C42" t="s">
        <v>631</v>
      </c>
      <c r="D42" t="s">
        <v>629</v>
      </c>
      <c r="AG42" s="88" t="s">
        <v>371</v>
      </c>
      <c r="AH42" t="s">
        <v>305</v>
      </c>
    </row>
    <row r="43" spans="2:42" x14ac:dyDescent="0.15">
      <c r="B43" t="s">
        <v>632</v>
      </c>
      <c r="C43" t="s">
        <v>632</v>
      </c>
      <c r="D43" t="s">
        <v>630</v>
      </c>
      <c r="AG43" s="88" t="s">
        <v>372</v>
      </c>
      <c r="AH43" t="s">
        <v>306</v>
      </c>
    </row>
    <row r="44" spans="2:42" x14ac:dyDescent="0.15">
      <c r="B44" t="s">
        <v>633</v>
      </c>
      <c r="C44" t="s">
        <v>633</v>
      </c>
      <c r="D44" t="s">
        <v>631</v>
      </c>
      <c r="AG44" s="88" t="s">
        <v>373</v>
      </c>
      <c r="AH44" t="s">
        <v>307</v>
      </c>
    </row>
    <row r="45" spans="2:42" x14ac:dyDescent="0.15">
      <c r="B45" t="s">
        <v>634</v>
      </c>
      <c r="C45" t="s">
        <v>634</v>
      </c>
      <c r="D45" t="s">
        <v>632</v>
      </c>
      <c r="AG45" s="88" t="s">
        <v>374</v>
      </c>
      <c r="AH45" t="s">
        <v>308</v>
      </c>
    </row>
    <row r="46" spans="2:42" x14ac:dyDescent="0.15">
      <c r="B46" t="s">
        <v>635</v>
      </c>
      <c r="C46" t="s">
        <v>635</v>
      </c>
      <c r="D46" t="s">
        <v>633</v>
      </c>
      <c r="AG46" s="88" t="s">
        <v>375</v>
      </c>
      <c r="AH46" t="s">
        <v>309</v>
      </c>
    </row>
    <row r="47" spans="2:42" x14ac:dyDescent="0.15">
      <c r="B47" t="s">
        <v>636</v>
      </c>
      <c r="C47" t="s">
        <v>636</v>
      </c>
      <c r="D47" t="s">
        <v>634</v>
      </c>
      <c r="AG47" s="88" t="s">
        <v>376</v>
      </c>
      <c r="AH47" t="s">
        <v>310</v>
      </c>
    </row>
    <row r="48" spans="2:42" x14ac:dyDescent="0.15">
      <c r="B48" t="s">
        <v>637</v>
      </c>
      <c r="C48" t="s">
        <v>637</v>
      </c>
      <c r="D48" t="s">
        <v>635</v>
      </c>
      <c r="AG48" s="88" t="s">
        <v>377</v>
      </c>
      <c r="AH48" t="s">
        <v>311</v>
      </c>
    </row>
    <row r="49" spans="2:34" x14ac:dyDescent="0.15">
      <c r="B49" t="s">
        <v>638</v>
      </c>
      <c r="C49" t="s">
        <v>638</v>
      </c>
      <c r="D49" t="s">
        <v>636</v>
      </c>
      <c r="AG49" s="88" t="s">
        <v>378</v>
      </c>
      <c r="AH49" t="s">
        <v>312</v>
      </c>
    </row>
    <row r="50" spans="2:34" x14ac:dyDescent="0.15">
      <c r="D50" t="s">
        <v>637</v>
      </c>
      <c r="AG50" s="88" t="s">
        <v>379</v>
      </c>
      <c r="AH50" t="s">
        <v>314</v>
      </c>
    </row>
    <row r="51" spans="2:34" x14ac:dyDescent="0.15">
      <c r="D51" t="s">
        <v>638</v>
      </c>
      <c r="AG51" s="88" t="s">
        <v>380</v>
      </c>
      <c r="AH51" t="s">
        <v>315</v>
      </c>
    </row>
    <row r="52" spans="2:34" x14ac:dyDescent="0.15">
      <c r="AG52" s="88" t="s">
        <v>381</v>
      </c>
      <c r="AH52" t="s">
        <v>316</v>
      </c>
    </row>
    <row r="53" spans="2:34" x14ac:dyDescent="0.15">
      <c r="AG53" s="88" t="s">
        <v>382</v>
      </c>
      <c r="AH53" t="s">
        <v>317</v>
      </c>
    </row>
    <row r="54" spans="2:34" x14ac:dyDescent="0.15">
      <c r="AG54" s="88" t="s">
        <v>383</v>
      </c>
      <c r="AH54" t="s">
        <v>318</v>
      </c>
    </row>
    <row r="55" spans="2:34" x14ac:dyDescent="0.15">
      <c r="AG55" s="88" t="s">
        <v>384</v>
      </c>
      <c r="AH55" t="s">
        <v>319</v>
      </c>
    </row>
    <row r="56" spans="2:34" x14ac:dyDescent="0.15">
      <c r="AG56" s="88" t="s">
        <v>385</v>
      </c>
      <c r="AH56" t="s">
        <v>320</v>
      </c>
    </row>
    <row r="57" spans="2:34" x14ac:dyDescent="0.15">
      <c r="AG57" s="88" t="s">
        <v>386</v>
      </c>
      <c r="AH57" t="s">
        <v>321</v>
      </c>
    </row>
    <row r="58" spans="2:34" x14ac:dyDescent="0.15">
      <c r="AG58" s="88" t="s">
        <v>387</v>
      </c>
      <c r="AH58" t="s">
        <v>322</v>
      </c>
    </row>
    <row r="59" spans="2:34" x14ac:dyDescent="0.15">
      <c r="AG59" s="88" t="s">
        <v>388</v>
      </c>
      <c r="AH59" t="s">
        <v>323</v>
      </c>
    </row>
    <row r="60" spans="2:34" x14ac:dyDescent="0.15">
      <c r="AG60" s="88" t="s">
        <v>389</v>
      </c>
      <c r="AH60" t="s">
        <v>324</v>
      </c>
    </row>
    <row r="61" spans="2:34" x14ac:dyDescent="0.15">
      <c r="AG61" s="88" t="s">
        <v>390</v>
      </c>
      <c r="AH61" t="s">
        <v>325</v>
      </c>
    </row>
    <row r="62" spans="2:34" x14ac:dyDescent="0.15">
      <c r="AG62" s="88" t="s">
        <v>391</v>
      </c>
      <c r="AH62" t="s">
        <v>326</v>
      </c>
    </row>
    <row r="63" spans="2:34" x14ac:dyDescent="0.15">
      <c r="AG63" s="88" t="s">
        <v>392</v>
      </c>
      <c r="AH63" t="s">
        <v>327</v>
      </c>
    </row>
    <row r="64" spans="2:34" x14ac:dyDescent="0.15">
      <c r="AG64" s="88" t="s">
        <v>393</v>
      </c>
      <c r="AH64" t="s">
        <v>328</v>
      </c>
    </row>
    <row r="65" spans="33:34" x14ac:dyDescent="0.15">
      <c r="AG65" s="88" t="s">
        <v>394</v>
      </c>
      <c r="AH65" t="s">
        <v>329</v>
      </c>
    </row>
    <row r="66" spans="33:34" x14ac:dyDescent="0.15">
      <c r="AG66" s="88" t="s">
        <v>395</v>
      </c>
      <c r="AH66" t="s">
        <v>331</v>
      </c>
    </row>
    <row r="67" spans="33:34" x14ac:dyDescent="0.15">
      <c r="AG67" s="88" t="s">
        <v>396</v>
      </c>
      <c r="AH67" t="s">
        <v>330</v>
      </c>
    </row>
    <row r="68" spans="33:34" x14ac:dyDescent="0.15">
      <c r="AG68" s="88" t="s">
        <v>397</v>
      </c>
      <c r="AH68" t="s">
        <v>313</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
  <dimension ref="A1:Y59"/>
  <sheetViews>
    <sheetView zoomScaleNormal="100" zoomScaleSheetLayoutView="100" workbookViewId="0">
      <pane ySplit="1" topLeftCell="A20" activePane="bottomLeft" state="frozen"/>
      <selection pane="bottomLeft" sqref="A1:Y1"/>
    </sheetView>
  </sheetViews>
  <sheetFormatPr defaultRowHeight="13.5" x14ac:dyDescent="0.15"/>
  <cols>
    <col min="1" max="1" width="1.625" style="136" customWidth="1"/>
    <col min="2" max="3" width="2.625" style="136" customWidth="1"/>
    <col min="4" max="4" width="3" style="136" customWidth="1"/>
    <col min="5" max="5" width="6.75" style="136" bestFit="1" customWidth="1"/>
    <col min="6" max="6" width="4.5" style="136" customWidth="1"/>
    <col min="7" max="7" width="3" style="136" customWidth="1"/>
    <col min="8" max="8" width="5.625" style="136" customWidth="1"/>
    <col min="9" max="11" width="3.5" style="136" customWidth="1"/>
    <col min="12" max="12" width="3.25" style="136" bestFit="1" customWidth="1"/>
    <col min="13" max="13" width="2.75" style="136" customWidth="1"/>
    <col min="14" max="21" width="3.25" style="136" customWidth="1"/>
    <col min="22" max="23" width="3.25" style="138" customWidth="1"/>
    <col min="24" max="24" width="3.375" style="138" bestFit="1" customWidth="1"/>
    <col min="25" max="25" width="3.25" style="136" bestFit="1" customWidth="1"/>
    <col min="26" max="256" width="9" style="136"/>
    <col min="257" max="257" width="1.625" style="136" customWidth="1"/>
    <col min="258" max="259" width="2.625" style="136" customWidth="1"/>
    <col min="260" max="260" width="3" style="136" customWidth="1"/>
    <col min="261" max="261" width="6.75" style="136" bestFit="1" customWidth="1"/>
    <col min="262" max="262" width="4.5" style="136" customWidth="1"/>
    <col min="263" max="263" width="3" style="136" customWidth="1"/>
    <col min="264" max="264" width="5.625" style="136" customWidth="1"/>
    <col min="265" max="265" width="7.875" style="136" customWidth="1"/>
    <col min="266" max="266" width="3.25" style="136" bestFit="1" customWidth="1"/>
    <col min="267" max="267" width="2.75" style="136" customWidth="1"/>
    <col min="268" max="277" width="3.25" style="136" customWidth="1"/>
    <col min="278" max="278" width="3.375" style="136" bestFit="1" customWidth="1"/>
    <col min="279" max="279" width="3.25" style="136" bestFit="1" customWidth="1"/>
    <col min="280" max="280" width="12.375" style="136" customWidth="1"/>
    <col min="281" max="512" width="9" style="136"/>
    <col min="513" max="513" width="1.625" style="136" customWidth="1"/>
    <col min="514" max="515" width="2.625" style="136" customWidth="1"/>
    <col min="516" max="516" width="3" style="136" customWidth="1"/>
    <col min="517" max="517" width="6.75" style="136" bestFit="1" customWidth="1"/>
    <col min="518" max="518" width="4.5" style="136" customWidth="1"/>
    <col min="519" max="519" width="3" style="136" customWidth="1"/>
    <col min="520" max="520" width="5.625" style="136" customWidth="1"/>
    <col min="521" max="521" width="7.875" style="136" customWidth="1"/>
    <col min="522" max="522" width="3.25" style="136" bestFit="1" customWidth="1"/>
    <col min="523" max="523" width="2.75" style="136" customWidth="1"/>
    <col min="524" max="533" width="3.25" style="136" customWidth="1"/>
    <col min="534" max="534" width="3.375" style="136" bestFit="1" customWidth="1"/>
    <col min="535" max="535" width="3.25" style="136" bestFit="1" customWidth="1"/>
    <col min="536" max="536" width="12.375" style="136" customWidth="1"/>
    <col min="537" max="768" width="9" style="136"/>
    <col min="769" max="769" width="1.625" style="136" customWidth="1"/>
    <col min="770" max="771" width="2.625" style="136" customWidth="1"/>
    <col min="772" max="772" width="3" style="136" customWidth="1"/>
    <col min="773" max="773" width="6.75" style="136" bestFit="1" customWidth="1"/>
    <col min="774" max="774" width="4.5" style="136" customWidth="1"/>
    <col min="775" max="775" width="3" style="136" customWidth="1"/>
    <col min="776" max="776" width="5.625" style="136" customWidth="1"/>
    <col min="777" max="777" width="7.875" style="136" customWidth="1"/>
    <col min="778" max="778" width="3.25" style="136" bestFit="1" customWidth="1"/>
    <col min="779" max="779" width="2.75" style="136" customWidth="1"/>
    <col min="780" max="789" width="3.25" style="136" customWidth="1"/>
    <col min="790" max="790" width="3.375" style="136" bestFit="1" customWidth="1"/>
    <col min="791" max="791" width="3.25" style="136" bestFit="1" customWidth="1"/>
    <col min="792" max="792" width="12.375" style="136" customWidth="1"/>
    <col min="793" max="1024" width="9" style="136"/>
    <col min="1025" max="1025" width="1.625" style="136" customWidth="1"/>
    <col min="1026" max="1027" width="2.625" style="136" customWidth="1"/>
    <col min="1028" max="1028" width="3" style="136" customWidth="1"/>
    <col min="1029" max="1029" width="6.75" style="136" bestFit="1" customWidth="1"/>
    <col min="1030" max="1030" width="4.5" style="136" customWidth="1"/>
    <col min="1031" max="1031" width="3" style="136" customWidth="1"/>
    <col min="1032" max="1032" width="5.625" style="136" customWidth="1"/>
    <col min="1033" max="1033" width="7.875" style="136" customWidth="1"/>
    <col min="1034" max="1034" width="3.25" style="136" bestFit="1" customWidth="1"/>
    <col min="1035" max="1035" width="2.75" style="136" customWidth="1"/>
    <col min="1036" max="1045" width="3.25" style="136" customWidth="1"/>
    <col min="1046" max="1046" width="3.375" style="136" bestFit="1" customWidth="1"/>
    <col min="1047" max="1047" width="3.25" style="136" bestFit="1" customWidth="1"/>
    <col min="1048" max="1048" width="12.375" style="136" customWidth="1"/>
    <col min="1049" max="1280" width="9" style="136"/>
    <col min="1281" max="1281" width="1.625" style="136" customWidth="1"/>
    <col min="1282" max="1283" width="2.625" style="136" customWidth="1"/>
    <col min="1284" max="1284" width="3" style="136" customWidth="1"/>
    <col min="1285" max="1285" width="6.75" style="136" bestFit="1" customWidth="1"/>
    <col min="1286" max="1286" width="4.5" style="136" customWidth="1"/>
    <col min="1287" max="1287" width="3" style="136" customWidth="1"/>
    <col min="1288" max="1288" width="5.625" style="136" customWidth="1"/>
    <col min="1289" max="1289" width="7.875" style="136" customWidth="1"/>
    <col min="1290" max="1290" width="3.25" style="136" bestFit="1" customWidth="1"/>
    <col min="1291" max="1291" width="2.75" style="136" customWidth="1"/>
    <col min="1292" max="1301" width="3.25" style="136" customWidth="1"/>
    <col min="1302" max="1302" width="3.375" style="136" bestFit="1" customWidth="1"/>
    <col min="1303" max="1303" width="3.25" style="136" bestFit="1" customWidth="1"/>
    <col min="1304" max="1304" width="12.375" style="136" customWidth="1"/>
    <col min="1305" max="1536" width="9" style="136"/>
    <col min="1537" max="1537" width="1.625" style="136" customWidth="1"/>
    <col min="1538" max="1539" width="2.625" style="136" customWidth="1"/>
    <col min="1540" max="1540" width="3" style="136" customWidth="1"/>
    <col min="1541" max="1541" width="6.75" style="136" bestFit="1" customWidth="1"/>
    <col min="1542" max="1542" width="4.5" style="136" customWidth="1"/>
    <col min="1543" max="1543" width="3" style="136" customWidth="1"/>
    <col min="1544" max="1544" width="5.625" style="136" customWidth="1"/>
    <col min="1545" max="1545" width="7.875" style="136" customWidth="1"/>
    <col min="1546" max="1546" width="3.25" style="136" bestFit="1" customWidth="1"/>
    <col min="1547" max="1547" width="2.75" style="136" customWidth="1"/>
    <col min="1548" max="1557" width="3.25" style="136" customWidth="1"/>
    <col min="1558" max="1558" width="3.375" style="136" bestFit="1" customWidth="1"/>
    <col min="1559" max="1559" width="3.25" style="136" bestFit="1" customWidth="1"/>
    <col min="1560" max="1560" width="12.375" style="136" customWidth="1"/>
    <col min="1561" max="1792" width="9" style="136"/>
    <col min="1793" max="1793" width="1.625" style="136" customWidth="1"/>
    <col min="1794" max="1795" width="2.625" style="136" customWidth="1"/>
    <col min="1796" max="1796" width="3" style="136" customWidth="1"/>
    <col min="1797" max="1797" width="6.75" style="136" bestFit="1" customWidth="1"/>
    <col min="1798" max="1798" width="4.5" style="136" customWidth="1"/>
    <col min="1799" max="1799" width="3" style="136" customWidth="1"/>
    <col min="1800" max="1800" width="5.625" style="136" customWidth="1"/>
    <col min="1801" max="1801" width="7.875" style="136" customWidth="1"/>
    <col min="1802" max="1802" width="3.25" style="136" bestFit="1" customWidth="1"/>
    <col min="1803" max="1803" width="2.75" style="136" customWidth="1"/>
    <col min="1804" max="1813" width="3.25" style="136" customWidth="1"/>
    <col min="1814" max="1814" width="3.375" style="136" bestFit="1" customWidth="1"/>
    <col min="1815" max="1815" width="3.25" style="136" bestFit="1" customWidth="1"/>
    <col min="1816" max="1816" width="12.375" style="136" customWidth="1"/>
    <col min="1817" max="2048" width="9" style="136"/>
    <col min="2049" max="2049" width="1.625" style="136" customWidth="1"/>
    <col min="2050" max="2051" width="2.625" style="136" customWidth="1"/>
    <col min="2052" max="2052" width="3" style="136" customWidth="1"/>
    <col min="2053" max="2053" width="6.75" style="136" bestFit="1" customWidth="1"/>
    <col min="2054" max="2054" width="4.5" style="136" customWidth="1"/>
    <col min="2055" max="2055" width="3" style="136" customWidth="1"/>
    <col min="2056" max="2056" width="5.625" style="136" customWidth="1"/>
    <col min="2057" max="2057" width="7.875" style="136" customWidth="1"/>
    <col min="2058" max="2058" width="3.25" style="136" bestFit="1" customWidth="1"/>
    <col min="2059" max="2059" width="2.75" style="136" customWidth="1"/>
    <col min="2060" max="2069" width="3.25" style="136" customWidth="1"/>
    <col min="2070" max="2070" width="3.375" style="136" bestFit="1" customWidth="1"/>
    <col min="2071" max="2071" width="3.25" style="136" bestFit="1" customWidth="1"/>
    <col min="2072" max="2072" width="12.375" style="136" customWidth="1"/>
    <col min="2073" max="2304" width="9" style="136"/>
    <col min="2305" max="2305" width="1.625" style="136" customWidth="1"/>
    <col min="2306" max="2307" width="2.625" style="136" customWidth="1"/>
    <col min="2308" max="2308" width="3" style="136" customWidth="1"/>
    <col min="2309" max="2309" width="6.75" style="136" bestFit="1" customWidth="1"/>
    <col min="2310" max="2310" width="4.5" style="136" customWidth="1"/>
    <col min="2311" max="2311" width="3" style="136" customWidth="1"/>
    <col min="2312" max="2312" width="5.625" style="136" customWidth="1"/>
    <col min="2313" max="2313" width="7.875" style="136" customWidth="1"/>
    <col min="2314" max="2314" width="3.25" style="136" bestFit="1" customWidth="1"/>
    <col min="2315" max="2315" width="2.75" style="136" customWidth="1"/>
    <col min="2316" max="2325" width="3.25" style="136" customWidth="1"/>
    <col min="2326" max="2326" width="3.375" style="136" bestFit="1" customWidth="1"/>
    <col min="2327" max="2327" width="3.25" style="136" bestFit="1" customWidth="1"/>
    <col min="2328" max="2328" width="12.375" style="136" customWidth="1"/>
    <col min="2329" max="2560" width="9" style="136"/>
    <col min="2561" max="2561" width="1.625" style="136" customWidth="1"/>
    <col min="2562" max="2563" width="2.625" style="136" customWidth="1"/>
    <col min="2564" max="2564" width="3" style="136" customWidth="1"/>
    <col min="2565" max="2565" width="6.75" style="136" bestFit="1" customWidth="1"/>
    <col min="2566" max="2566" width="4.5" style="136" customWidth="1"/>
    <col min="2567" max="2567" width="3" style="136" customWidth="1"/>
    <col min="2568" max="2568" width="5.625" style="136" customWidth="1"/>
    <col min="2569" max="2569" width="7.875" style="136" customWidth="1"/>
    <col min="2570" max="2570" width="3.25" style="136" bestFit="1" customWidth="1"/>
    <col min="2571" max="2571" width="2.75" style="136" customWidth="1"/>
    <col min="2572" max="2581" width="3.25" style="136" customWidth="1"/>
    <col min="2582" max="2582" width="3.375" style="136" bestFit="1" customWidth="1"/>
    <col min="2583" max="2583" width="3.25" style="136" bestFit="1" customWidth="1"/>
    <col min="2584" max="2584" width="12.375" style="136" customWidth="1"/>
    <col min="2585" max="2816" width="9" style="136"/>
    <col min="2817" max="2817" width="1.625" style="136" customWidth="1"/>
    <col min="2818" max="2819" width="2.625" style="136" customWidth="1"/>
    <col min="2820" max="2820" width="3" style="136" customWidth="1"/>
    <col min="2821" max="2821" width="6.75" style="136" bestFit="1" customWidth="1"/>
    <col min="2822" max="2822" width="4.5" style="136" customWidth="1"/>
    <col min="2823" max="2823" width="3" style="136" customWidth="1"/>
    <col min="2824" max="2824" width="5.625" style="136" customWidth="1"/>
    <col min="2825" max="2825" width="7.875" style="136" customWidth="1"/>
    <col min="2826" max="2826" width="3.25" style="136" bestFit="1" customWidth="1"/>
    <col min="2827" max="2827" width="2.75" style="136" customWidth="1"/>
    <col min="2828" max="2837" width="3.25" style="136" customWidth="1"/>
    <col min="2838" max="2838" width="3.375" style="136" bestFit="1" customWidth="1"/>
    <col min="2839" max="2839" width="3.25" style="136" bestFit="1" customWidth="1"/>
    <col min="2840" max="2840" width="12.375" style="136" customWidth="1"/>
    <col min="2841" max="3072" width="9" style="136"/>
    <col min="3073" max="3073" width="1.625" style="136" customWidth="1"/>
    <col min="3074" max="3075" width="2.625" style="136" customWidth="1"/>
    <col min="3076" max="3076" width="3" style="136" customWidth="1"/>
    <col min="3077" max="3077" width="6.75" style="136" bestFit="1" customWidth="1"/>
    <col min="3078" max="3078" width="4.5" style="136" customWidth="1"/>
    <col min="3079" max="3079" width="3" style="136" customWidth="1"/>
    <col min="3080" max="3080" width="5.625" style="136" customWidth="1"/>
    <col min="3081" max="3081" width="7.875" style="136" customWidth="1"/>
    <col min="3082" max="3082" width="3.25" style="136" bestFit="1" customWidth="1"/>
    <col min="3083" max="3083" width="2.75" style="136" customWidth="1"/>
    <col min="3084" max="3093" width="3.25" style="136" customWidth="1"/>
    <col min="3094" max="3094" width="3.375" style="136" bestFit="1" customWidth="1"/>
    <col min="3095" max="3095" width="3.25" style="136" bestFit="1" customWidth="1"/>
    <col min="3096" max="3096" width="12.375" style="136" customWidth="1"/>
    <col min="3097" max="3328" width="9" style="136"/>
    <col min="3329" max="3329" width="1.625" style="136" customWidth="1"/>
    <col min="3330" max="3331" width="2.625" style="136" customWidth="1"/>
    <col min="3332" max="3332" width="3" style="136" customWidth="1"/>
    <col min="3333" max="3333" width="6.75" style="136" bestFit="1" customWidth="1"/>
    <col min="3334" max="3334" width="4.5" style="136" customWidth="1"/>
    <col min="3335" max="3335" width="3" style="136" customWidth="1"/>
    <col min="3336" max="3336" width="5.625" style="136" customWidth="1"/>
    <col min="3337" max="3337" width="7.875" style="136" customWidth="1"/>
    <col min="3338" max="3338" width="3.25" style="136" bestFit="1" customWidth="1"/>
    <col min="3339" max="3339" width="2.75" style="136" customWidth="1"/>
    <col min="3340" max="3349" width="3.25" style="136" customWidth="1"/>
    <col min="3350" max="3350" width="3.375" style="136" bestFit="1" customWidth="1"/>
    <col min="3351" max="3351" width="3.25" style="136" bestFit="1" customWidth="1"/>
    <col min="3352" max="3352" width="12.375" style="136" customWidth="1"/>
    <col min="3353" max="3584" width="9" style="136"/>
    <col min="3585" max="3585" width="1.625" style="136" customWidth="1"/>
    <col min="3586" max="3587" width="2.625" style="136" customWidth="1"/>
    <col min="3588" max="3588" width="3" style="136" customWidth="1"/>
    <col min="3589" max="3589" width="6.75" style="136" bestFit="1" customWidth="1"/>
    <col min="3590" max="3590" width="4.5" style="136" customWidth="1"/>
    <col min="3591" max="3591" width="3" style="136" customWidth="1"/>
    <col min="3592" max="3592" width="5.625" style="136" customWidth="1"/>
    <col min="3593" max="3593" width="7.875" style="136" customWidth="1"/>
    <col min="3594" max="3594" width="3.25" style="136" bestFit="1" customWidth="1"/>
    <col min="3595" max="3595" width="2.75" style="136" customWidth="1"/>
    <col min="3596" max="3605" width="3.25" style="136" customWidth="1"/>
    <col min="3606" max="3606" width="3.375" style="136" bestFit="1" customWidth="1"/>
    <col min="3607" max="3607" width="3.25" style="136" bestFit="1" customWidth="1"/>
    <col min="3608" max="3608" width="12.375" style="136" customWidth="1"/>
    <col min="3609" max="3840" width="9" style="136"/>
    <col min="3841" max="3841" width="1.625" style="136" customWidth="1"/>
    <col min="3842" max="3843" width="2.625" style="136" customWidth="1"/>
    <col min="3844" max="3844" width="3" style="136" customWidth="1"/>
    <col min="3845" max="3845" width="6.75" style="136" bestFit="1" customWidth="1"/>
    <col min="3846" max="3846" width="4.5" style="136" customWidth="1"/>
    <col min="3847" max="3847" width="3" style="136" customWidth="1"/>
    <col min="3848" max="3848" width="5.625" style="136" customWidth="1"/>
    <col min="3849" max="3849" width="7.875" style="136" customWidth="1"/>
    <col min="3850" max="3850" width="3.25" style="136" bestFit="1" customWidth="1"/>
    <col min="3851" max="3851" width="2.75" style="136" customWidth="1"/>
    <col min="3852" max="3861" width="3.25" style="136" customWidth="1"/>
    <col min="3862" max="3862" width="3.375" style="136" bestFit="1" customWidth="1"/>
    <col min="3863" max="3863" width="3.25" style="136" bestFit="1" customWidth="1"/>
    <col min="3864" max="3864" width="12.375" style="136" customWidth="1"/>
    <col min="3865" max="4096" width="9" style="136"/>
    <col min="4097" max="4097" width="1.625" style="136" customWidth="1"/>
    <col min="4098" max="4099" width="2.625" style="136" customWidth="1"/>
    <col min="4100" max="4100" width="3" style="136" customWidth="1"/>
    <col min="4101" max="4101" width="6.75" style="136" bestFit="1" customWidth="1"/>
    <col min="4102" max="4102" width="4.5" style="136" customWidth="1"/>
    <col min="4103" max="4103" width="3" style="136" customWidth="1"/>
    <col min="4104" max="4104" width="5.625" style="136" customWidth="1"/>
    <col min="4105" max="4105" width="7.875" style="136" customWidth="1"/>
    <col min="4106" max="4106" width="3.25" style="136" bestFit="1" customWidth="1"/>
    <col min="4107" max="4107" width="2.75" style="136" customWidth="1"/>
    <col min="4108" max="4117" width="3.25" style="136" customWidth="1"/>
    <col min="4118" max="4118" width="3.375" style="136" bestFit="1" customWidth="1"/>
    <col min="4119" max="4119" width="3.25" style="136" bestFit="1" customWidth="1"/>
    <col min="4120" max="4120" width="12.375" style="136" customWidth="1"/>
    <col min="4121" max="4352" width="9" style="136"/>
    <col min="4353" max="4353" width="1.625" style="136" customWidth="1"/>
    <col min="4354" max="4355" width="2.625" style="136" customWidth="1"/>
    <col min="4356" max="4356" width="3" style="136" customWidth="1"/>
    <col min="4357" max="4357" width="6.75" style="136" bestFit="1" customWidth="1"/>
    <col min="4358" max="4358" width="4.5" style="136" customWidth="1"/>
    <col min="4359" max="4359" width="3" style="136" customWidth="1"/>
    <col min="4360" max="4360" width="5.625" style="136" customWidth="1"/>
    <col min="4361" max="4361" width="7.875" style="136" customWidth="1"/>
    <col min="4362" max="4362" width="3.25" style="136" bestFit="1" customWidth="1"/>
    <col min="4363" max="4363" width="2.75" style="136" customWidth="1"/>
    <col min="4364" max="4373" width="3.25" style="136" customWidth="1"/>
    <col min="4374" max="4374" width="3.375" style="136" bestFit="1" customWidth="1"/>
    <col min="4375" max="4375" width="3.25" style="136" bestFit="1" customWidth="1"/>
    <col min="4376" max="4376" width="12.375" style="136" customWidth="1"/>
    <col min="4377" max="4608" width="9" style="136"/>
    <col min="4609" max="4609" width="1.625" style="136" customWidth="1"/>
    <col min="4610" max="4611" width="2.625" style="136" customWidth="1"/>
    <col min="4612" max="4612" width="3" style="136" customWidth="1"/>
    <col min="4613" max="4613" width="6.75" style="136" bestFit="1" customWidth="1"/>
    <col min="4614" max="4614" width="4.5" style="136" customWidth="1"/>
    <col min="4615" max="4615" width="3" style="136" customWidth="1"/>
    <col min="4616" max="4616" width="5.625" style="136" customWidth="1"/>
    <col min="4617" max="4617" width="7.875" style="136" customWidth="1"/>
    <col min="4618" max="4618" width="3.25" style="136" bestFit="1" customWidth="1"/>
    <col min="4619" max="4619" width="2.75" style="136" customWidth="1"/>
    <col min="4620" max="4629" width="3.25" style="136" customWidth="1"/>
    <col min="4630" max="4630" width="3.375" style="136" bestFit="1" customWidth="1"/>
    <col min="4631" max="4631" width="3.25" style="136" bestFit="1" customWidth="1"/>
    <col min="4632" max="4632" width="12.375" style="136" customWidth="1"/>
    <col min="4633" max="4864" width="9" style="136"/>
    <col min="4865" max="4865" width="1.625" style="136" customWidth="1"/>
    <col min="4866" max="4867" width="2.625" style="136" customWidth="1"/>
    <col min="4868" max="4868" width="3" style="136" customWidth="1"/>
    <col min="4869" max="4869" width="6.75" style="136" bestFit="1" customWidth="1"/>
    <col min="4870" max="4870" width="4.5" style="136" customWidth="1"/>
    <col min="4871" max="4871" width="3" style="136" customWidth="1"/>
    <col min="4872" max="4872" width="5.625" style="136" customWidth="1"/>
    <col min="4873" max="4873" width="7.875" style="136" customWidth="1"/>
    <col min="4874" max="4874" width="3.25" style="136" bestFit="1" customWidth="1"/>
    <col min="4875" max="4875" width="2.75" style="136" customWidth="1"/>
    <col min="4876" max="4885" width="3.25" style="136" customWidth="1"/>
    <col min="4886" max="4886" width="3.375" style="136" bestFit="1" customWidth="1"/>
    <col min="4887" max="4887" width="3.25" style="136" bestFit="1" customWidth="1"/>
    <col min="4888" max="4888" width="12.375" style="136" customWidth="1"/>
    <col min="4889" max="5120" width="9" style="136"/>
    <col min="5121" max="5121" width="1.625" style="136" customWidth="1"/>
    <col min="5122" max="5123" width="2.625" style="136" customWidth="1"/>
    <col min="5124" max="5124" width="3" style="136" customWidth="1"/>
    <col min="5125" max="5125" width="6.75" style="136" bestFit="1" customWidth="1"/>
    <col min="5126" max="5126" width="4.5" style="136" customWidth="1"/>
    <col min="5127" max="5127" width="3" style="136" customWidth="1"/>
    <col min="5128" max="5128" width="5.625" style="136" customWidth="1"/>
    <col min="5129" max="5129" width="7.875" style="136" customWidth="1"/>
    <col min="5130" max="5130" width="3.25" style="136" bestFit="1" customWidth="1"/>
    <col min="5131" max="5131" width="2.75" style="136" customWidth="1"/>
    <col min="5132" max="5141" width="3.25" style="136" customWidth="1"/>
    <col min="5142" max="5142" width="3.375" style="136" bestFit="1" customWidth="1"/>
    <col min="5143" max="5143" width="3.25" style="136" bestFit="1" customWidth="1"/>
    <col min="5144" max="5144" width="12.375" style="136" customWidth="1"/>
    <col min="5145" max="5376" width="9" style="136"/>
    <col min="5377" max="5377" width="1.625" style="136" customWidth="1"/>
    <col min="5378" max="5379" width="2.625" style="136" customWidth="1"/>
    <col min="5380" max="5380" width="3" style="136" customWidth="1"/>
    <col min="5381" max="5381" width="6.75" style="136" bestFit="1" customWidth="1"/>
    <col min="5382" max="5382" width="4.5" style="136" customWidth="1"/>
    <col min="5383" max="5383" width="3" style="136" customWidth="1"/>
    <col min="5384" max="5384" width="5.625" style="136" customWidth="1"/>
    <col min="5385" max="5385" width="7.875" style="136" customWidth="1"/>
    <col min="5386" max="5386" width="3.25" style="136" bestFit="1" customWidth="1"/>
    <col min="5387" max="5387" width="2.75" style="136" customWidth="1"/>
    <col min="5388" max="5397" width="3.25" style="136" customWidth="1"/>
    <col min="5398" max="5398" width="3.375" style="136" bestFit="1" customWidth="1"/>
    <col min="5399" max="5399" width="3.25" style="136" bestFit="1" customWidth="1"/>
    <col min="5400" max="5400" width="12.375" style="136" customWidth="1"/>
    <col min="5401" max="5632" width="9" style="136"/>
    <col min="5633" max="5633" width="1.625" style="136" customWidth="1"/>
    <col min="5634" max="5635" width="2.625" style="136" customWidth="1"/>
    <col min="5636" max="5636" width="3" style="136" customWidth="1"/>
    <col min="5637" max="5637" width="6.75" style="136" bestFit="1" customWidth="1"/>
    <col min="5638" max="5638" width="4.5" style="136" customWidth="1"/>
    <col min="5639" max="5639" width="3" style="136" customWidth="1"/>
    <col min="5640" max="5640" width="5.625" style="136" customWidth="1"/>
    <col min="5641" max="5641" width="7.875" style="136" customWidth="1"/>
    <col min="5642" max="5642" width="3.25" style="136" bestFit="1" customWidth="1"/>
    <col min="5643" max="5643" width="2.75" style="136" customWidth="1"/>
    <col min="5644" max="5653" width="3.25" style="136" customWidth="1"/>
    <col min="5654" max="5654" width="3.375" style="136" bestFit="1" customWidth="1"/>
    <col min="5655" max="5655" width="3.25" style="136" bestFit="1" customWidth="1"/>
    <col min="5656" max="5656" width="12.375" style="136" customWidth="1"/>
    <col min="5657" max="5888" width="9" style="136"/>
    <col min="5889" max="5889" width="1.625" style="136" customWidth="1"/>
    <col min="5890" max="5891" width="2.625" style="136" customWidth="1"/>
    <col min="5892" max="5892" width="3" style="136" customWidth="1"/>
    <col min="5893" max="5893" width="6.75" style="136" bestFit="1" customWidth="1"/>
    <col min="5894" max="5894" width="4.5" style="136" customWidth="1"/>
    <col min="5895" max="5895" width="3" style="136" customWidth="1"/>
    <col min="5896" max="5896" width="5.625" style="136" customWidth="1"/>
    <col min="5897" max="5897" width="7.875" style="136" customWidth="1"/>
    <col min="5898" max="5898" width="3.25" style="136" bestFit="1" customWidth="1"/>
    <col min="5899" max="5899" width="2.75" style="136" customWidth="1"/>
    <col min="5900" max="5909" width="3.25" style="136" customWidth="1"/>
    <col min="5910" max="5910" width="3.375" style="136" bestFit="1" customWidth="1"/>
    <col min="5911" max="5911" width="3.25" style="136" bestFit="1" customWidth="1"/>
    <col min="5912" max="5912" width="12.375" style="136" customWidth="1"/>
    <col min="5913" max="6144" width="9" style="136"/>
    <col min="6145" max="6145" width="1.625" style="136" customWidth="1"/>
    <col min="6146" max="6147" width="2.625" style="136" customWidth="1"/>
    <col min="6148" max="6148" width="3" style="136" customWidth="1"/>
    <col min="6149" max="6149" width="6.75" style="136" bestFit="1" customWidth="1"/>
    <col min="6150" max="6150" width="4.5" style="136" customWidth="1"/>
    <col min="6151" max="6151" width="3" style="136" customWidth="1"/>
    <col min="6152" max="6152" width="5.625" style="136" customWidth="1"/>
    <col min="6153" max="6153" width="7.875" style="136" customWidth="1"/>
    <col min="6154" max="6154" width="3.25" style="136" bestFit="1" customWidth="1"/>
    <col min="6155" max="6155" width="2.75" style="136" customWidth="1"/>
    <col min="6156" max="6165" width="3.25" style="136" customWidth="1"/>
    <col min="6166" max="6166" width="3.375" style="136" bestFit="1" customWidth="1"/>
    <col min="6167" max="6167" width="3.25" style="136" bestFit="1" customWidth="1"/>
    <col min="6168" max="6168" width="12.375" style="136" customWidth="1"/>
    <col min="6169" max="6400" width="9" style="136"/>
    <col min="6401" max="6401" width="1.625" style="136" customWidth="1"/>
    <col min="6402" max="6403" width="2.625" style="136" customWidth="1"/>
    <col min="6404" max="6404" width="3" style="136" customWidth="1"/>
    <col min="6405" max="6405" width="6.75" style="136" bestFit="1" customWidth="1"/>
    <col min="6406" max="6406" width="4.5" style="136" customWidth="1"/>
    <col min="6407" max="6407" width="3" style="136" customWidth="1"/>
    <col min="6408" max="6408" width="5.625" style="136" customWidth="1"/>
    <col min="6409" max="6409" width="7.875" style="136" customWidth="1"/>
    <col min="6410" max="6410" width="3.25" style="136" bestFit="1" customWidth="1"/>
    <col min="6411" max="6411" width="2.75" style="136" customWidth="1"/>
    <col min="6412" max="6421" width="3.25" style="136" customWidth="1"/>
    <col min="6422" max="6422" width="3.375" style="136" bestFit="1" customWidth="1"/>
    <col min="6423" max="6423" width="3.25" style="136" bestFit="1" customWidth="1"/>
    <col min="6424" max="6424" width="12.375" style="136" customWidth="1"/>
    <col min="6425" max="6656" width="9" style="136"/>
    <col min="6657" max="6657" width="1.625" style="136" customWidth="1"/>
    <col min="6658" max="6659" width="2.625" style="136" customWidth="1"/>
    <col min="6660" max="6660" width="3" style="136" customWidth="1"/>
    <col min="6661" max="6661" width="6.75" style="136" bestFit="1" customWidth="1"/>
    <col min="6662" max="6662" width="4.5" style="136" customWidth="1"/>
    <col min="6663" max="6663" width="3" style="136" customWidth="1"/>
    <col min="6664" max="6664" width="5.625" style="136" customWidth="1"/>
    <col min="6665" max="6665" width="7.875" style="136" customWidth="1"/>
    <col min="6666" max="6666" width="3.25" style="136" bestFit="1" customWidth="1"/>
    <col min="6667" max="6667" width="2.75" style="136" customWidth="1"/>
    <col min="6668" max="6677" width="3.25" style="136" customWidth="1"/>
    <col min="6678" max="6678" width="3.375" style="136" bestFit="1" customWidth="1"/>
    <col min="6679" max="6679" width="3.25" style="136" bestFit="1" customWidth="1"/>
    <col min="6680" max="6680" width="12.375" style="136" customWidth="1"/>
    <col min="6681" max="6912" width="9" style="136"/>
    <col min="6913" max="6913" width="1.625" style="136" customWidth="1"/>
    <col min="6914" max="6915" width="2.625" style="136" customWidth="1"/>
    <col min="6916" max="6916" width="3" style="136" customWidth="1"/>
    <col min="6917" max="6917" width="6.75" style="136" bestFit="1" customWidth="1"/>
    <col min="6918" max="6918" width="4.5" style="136" customWidth="1"/>
    <col min="6919" max="6919" width="3" style="136" customWidth="1"/>
    <col min="6920" max="6920" width="5.625" style="136" customWidth="1"/>
    <col min="6921" max="6921" width="7.875" style="136" customWidth="1"/>
    <col min="6922" max="6922" width="3.25" style="136" bestFit="1" customWidth="1"/>
    <col min="6923" max="6923" width="2.75" style="136" customWidth="1"/>
    <col min="6924" max="6933" width="3.25" style="136" customWidth="1"/>
    <col min="6934" max="6934" width="3.375" style="136" bestFit="1" customWidth="1"/>
    <col min="6935" max="6935" width="3.25" style="136" bestFit="1" customWidth="1"/>
    <col min="6936" max="6936" width="12.375" style="136" customWidth="1"/>
    <col min="6937" max="7168" width="9" style="136"/>
    <col min="7169" max="7169" width="1.625" style="136" customWidth="1"/>
    <col min="7170" max="7171" width="2.625" style="136" customWidth="1"/>
    <col min="7172" max="7172" width="3" style="136" customWidth="1"/>
    <col min="7173" max="7173" width="6.75" style="136" bestFit="1" customWidth="1"/>
    <col min="7174" max="7174" width="4.5" style="136" customWidth="1"/>
    <col min="7175" max="7175" width="3" style="136" customWidth="1"/>
    <col min="7176" max="7176" width="5.625" style="136" customWidth="1"/>
    <col min="7177" max="7177" width="7.875" style="136" customWidth="1"/>
    <col min="7178" max="7178" width="3.25" style="136" bestFit="1" customWidth="1"/>
    <col min="7179" max="7179" width="2.75" style="136" customWidth="1"/>
    <col min="7180" max="7189" width="3.25" style="136" customWidth="1"/>
    <col min="7190" max="7190" width="3.375" style="136" bestFit="1" customWidth="1"/>
    <col min="7191" max="7191" width="3.25" style="136" bestFit="1" customWidth="1"/>
    <col min="7192" max="7192" width="12.375" style="136" customWidth="1"/>
    <col min="7193" max="7424" width="9" style="136"/>
    <col min="7425" max="7425" width="1.625" style="136" customWidth="1"/>
    <col min="7426" max="7427" width="2.625" style="136" customWidth="1"/>
    <col min="7428" max="7428" width="3" style="136" customWidth="1"/>
    <col min="7429" max="7429" width="6.75" style="136" bestFit="1" customWidth="1"/>
    <col min="7430" max="7430" width="4.5" style="136" customWidth="1"/>
    <col min="7431" max="7431" width="3" style="136" customWidth="1"/>
    <col min="7432" max="7432" width="5.625" style="136" customWidth="1"/>
    <col min="7433" max="7433" width="7.875" style="136" customWidth="1"/>
    <col min="7434" max="7434" width="3.25" style="136" bestFit="1" customWidth="1"/>
    <col min="7435" max="7435" width="2.75" style="136" customWidth="1"/>
    <col min="7436" max="7445" width="3.25" style="136" customWidth="1"/>
    <col min="7446" max="7446" width="3.375" style="136" bestFit="1" customWidth="1"/>
    <col min="7447" max="7447" width="3.25" style="136" bestFit="1" customWidth="1"/>
    <col min="7448" max="7448" width="12.375" style="136" customWidth="1"/>
    <col min="7449" max="7680" width="9" style="136"/>
    <col min="7681" max="7681" width="1.625" style="136" customWidth="1"/>
    <col min="7682" max="7683" width="2.625" style="136" customWidth="1"/>
    <col min="7684" max="7684" width="3" style="136" customWidth="1"/>
    <col min="7685" max="7685" width="6.75" style="136" bestFit="1" customWidth="1"/>
    <col min="7686" max="7686" width="4.5" style="136" customWidth="1"/>
    <col min="7687" max="7687" width="3" style="136" customWidth="1"/>
    <col min="7688" max="7688" width="5.625" style="136" customWidth="1"/>
    <col min="7689" max="7689" width="7.875" style="136" customWidth="1"/>
    <col min="7690" max="7690" width="3.25" style="136" bestFit="1" customWidth="1"/>
    <col min="7691" max="7691" width="2.75" style="136" customWidth="1"/>
    <col min="7692" max="7701" width="3.25" style="136" customWidth="1"/>
    <col min="7702" max="7702" width="3.375" style="136" bestFit="1" customWidth="1"/>
    <col min="7703" max="7703" width="3.25" style="136" bestFit="1" customWidth="1"/>
    <col min="7704" max="7704" width="12.375" style="136" customWidth="1"/>
    <col min="7705" max="7936" width="9" style="136"/>
    <col min="7937" max="7937" width="1.625" style="136" customWidth="1"/>
    <col min="7938" max="7939" width="2.625" style="136" customWidth="1"/>
    <col min="7940" max="7940" width="3" style="136" customWidth="1"/>
    <col min="7941" max="7941" width="6.75" style="136" bestFit="1" customWidth="1"/>
    <col min="7942" max="7942" width="4.5" style="136" customWidth="1"/>
    <col min="7943" max="7943" width="3" style="136" customWidth="1"/>
    <col min="7944" max="7944" width="5.625" style="136" customWidth="1"/>
    <col min="7945" max="7945" width="7.875" style="136" customWidth="1"/>
    <col min="7946" max="7946" width="3.25" style="136" bestFit="1" customWidth="1"/>
    <col min="7947" max="7947" width="2.75" style="136" customWidth="1"/>
    <col min="7948" max="7957" width="3.25" style="136" customWidth="1"/>
    <col min="7958" max="7958" width="3.375" style="136" bestFit="1" customWidth="1"/>
    <col min="7959" max="7959" width="3.25" style="136" bestFit="1" customWidth="1"/>
    <col min="7960" max="7960" width="12.375" style="136" customWidth="1"/>
    <col min="7961" max="8192" width="9" style="136"/>
    <col min="8193" max="8193" width="1.625" style="136" customWidth="1"/>
    <col min="8194" max="8195" width="2.625" style="136" customWidth="1"/>
    <col min="8196" max="8196" width="3" style="136" customWidth="1"/>
    <col min="8197" max="8197" width="6.75" style="136" bestFit="1" customWidth="1"/>
    <col min="8198" max="8198" width="4.5" style="136" customWidth="1"/>
    <col min="8199" max="8199" width="3" style="136" customWidth="1"/>
    <col min="8200" max="8200" width="5.625" style="136" customWidth="1"/>
    <col min="8201" max="8201" width="7.875" style="136" customWidth="1"/>
    <col min="8202" max="8202" width="3.25" style="136" bestFit="1" customWidth="1"/>
    <col min="8203" max="8203" width="2.75" style="136" customWidth="1"/>
    <col min="8204" max="8213" width="3.25" style="136" customWidth="1"/>
    <col min="8214" max="8214" width="3.375" style="136" bestFit="1" customWidth="1"/>
    <col min="8215" max="8215" width="3.25" style="136" bestFit="1" customWidth="1"/>
    <col min="8216" max="8216" width="12.375" style="136" customWidth="1"/>
    <col min="8217" max="8448" width="9" style="136"/>
    <col min="8449" max="8449" width="1.625" style="136" customWidth="1"/>
    <col min="8450" max="8451" width="2.625" style="136" customWidth="1"/>
    <col min="8452" max="8452" width="3" style="136" customWidth="1"/>
    <col min="8453" max="8453" width="6.75" style="136" bestFit="1" customWidth="1"/>
    <col min="8454" max="8454" width="4.5" style="136" customWidth="1"/>
    <col min="8455" max="8455" width="3" style="136" customWidth="1"/>
    <col min="8456" max="8456" width="5.625" style="136" customWidth="1"/>
    <col min="8457" max="8457" width="7.875" style="136" customWidth="1"/>
    <col min="8458" max="8458" width="3.25" style="136" bestFit="1" customWidth="1"/>
    <col min="8459" max="8459" width="2.75" style="136" customWidth="1"/>
    <col min="8460" max="8469" width="3.25" style="136" customWidth="1"/>
    <col min="8470" max="8470" width="3.375" style="136" bestFit="1" customWidth="1"/>
    <col min="8471" max="8471" width="3.25" style="136" bestFit="1" customWidth="1"/>
    <col min="8472" max="8472" width="12.375" style="136" customWidth="1"/>
    <col min="8473" max="8704" width="9" style="136"/>
    <col min="8705" max="8705" width="1.625" style="136" customWidth="1"/>
    <col min="8706" max="8707" width="2.625" style="136" customWidth="1"/>
    <col min="8708" max="8708" width="3" style="136" customWidth="1"/>
    <col min="8709" max="8709" width="6.75" style="136" bestFit="1" customWidth="1"/>
    <col min="8710" max="8710" width="4.5" style="136" customWidth="1"/>
    <col min="8711" max="8711" width="3" style="136" customWidth="1"/>
    <col min="8712" max="8712" width="5.625" style="136" customWidth="1"/>
    <col min="8713" max="8713" width="7.875" style="136" customWidth="1"/>
    <col min="8714" max="8714" width="3.25" style="136" bestFit="1" customWidth="1"/>
    <col min="8715" max="8715" width="2.75" style="136" customWidth="1"/>
    <col min="8716" max="8725" width="3.25" style="136" customWidth="1"/>
    <col min="8726" max="8726" width="3.375" style="136" bestFit="1" customWidth="1"/>
    <col min="8727" max="8727" width="3.25" style="136" bestFit="1" customWidth="1"/>
    <col min="8728" max="8728" width="12.375" style="136" customWidth="1"/>
    <col min="8729" max="8960" width="9" style="136"/>
    <col min="8961" max="8961" width="1.625" style="136" customWidth="1"/>
    <col min="8962" max="8963" width="2.625" style="136" customWidth="1"/>
    <col min="8964" max="8964" width="3" style="136" customWidth="1"/>
    <col min="8965" max="8965" width="6.75" style="136" bestFit="1" customWidth="1"/>
    <col min="8966" max="8966" width="4.5" style="136" customWidth="1"/>
    <col min="8967" max="8967" width="3" style="136" customWidth="1"/>
    <col min="8968" max="8968" width="5.625" style="136" customWidth="1"/>
    <col min="8969" max="8969" width="7.875" style="136" customWidth="1"/>
    <col min="8970" max="8970" width="3.25" style="136" bestFit="1" customWidth="1"/>
    <col min="8971" max="8971" width="2.75" style="136" customWidth="1"/>
    <col min="8972" max="8981" width="3.25" style="136" customWidth="1"/>
    <col min="8982" max="8982" width="3.375" style="136" bestFit="1" customWidth="1"/>
    <col min="8983" max="8983" width="3.25" style="136" bestFit="1" customWidth="1"/>
    <col min="8984" max="8984" width="12.375" style="136" customWidth="1"/>
    <col min="8985" max="9216" width="9" style="136"/>
    <col min="9217" max="9217" width="1.625" style="136" customWidth="1"/>
    <col min="9218" max="9219" width="2.625" style="136" customWidth="1"/>
    <col min="9220" max="9220" width="3" style="136" customWidth="1"/>
    <col min="9221" max="9221" width="6.75" style="136" bestFit="1" customWidth="1"/>
    <col min="9222" max="9222" width="4.5" style="136" customWidth="1"/>
    <col min="9223" max="9223" width="3" style="136" customWidth="1"/>
    <col min="9224" max="9224" width="5.625" style="136" customWidth="1"/>
    <col min="9225" max="9225" width="7.875" style="136" customWidth="1"/>
    <col min="9226" max="9226" width="3.25" style="136" bestFit="1" customWidth="1"/>
    <col min="9227" max="9227" width="2.75" style="136" customWidth="1"/>
    <col min="9228" max="9237" width="3.25" style="136" customWidth="1"/>
    <col min="9238" max="9238" width="3.375" style="136" bestFit="1" customWidth="1"/>
    <col min="9239" max="9239" width="3.25" style="136" bestFit="1" customWidth="1"/>
    <col min="9240" max="9240" width="12.375" style="136" customWidth="1"/>
    <col min="9241" max="9472" width="9" style="136"/>
    <col min="9473" max="9473" width="1.625" style="136" customWidth="1"/>
    <col min="9474" max="9475" width="2.625" style="136" customWidth="1"/>
    <col min="9476" max="9476" width="3" style="136" customWidth="1"/>
    <col min="9477" max="9477" width="6.75" style="136" bestFit="1" customWidth="1"/>
    <col min="9478" max="9478" width="4.5" style="136" customWidth="1"/>
    <col min="9479" max="9479" width="3" style="136" customWidth="1"/>
    <col min="9480" max="9480" width="5.625" style="136" customWidth="1"/>
    <col min="9481" max="9481" width="7.875" style="136" customWidth="1"/>
    <col min="9482" max="9482" width="3.25" style="136" bestFit="1" customWidth="1"/>
    <col min="9483" max="9483" width="2.75" style="136" customWidth="1"/>
    <col min="9484" max="9493" width="3.25" style="136" customWidth="1"/>
    <col min="9494" max="9494" width="3.375" style="136" bestFit="1" customWidth="1"/>
    <col min="9495" max="9495" width="3.25" style="136" bestFit="1" customWidth="1"/>
    <col min="9496" max="9496" width="12.375" style="136" customWidth="1"/>
    <col min="9497" max="9728" width="9" style="136"/>
    <col min="9729" max="9729" width="1.625" style="136" customWidth="1"/>
    <col min="9730" max="9731" width="2.625" style="136" customWidth="1"/>
    <col min="9732" max="9732" width="3" style="136" customWidth="1"/>
    <col min="9733" max="9733" width="6.75" style="136" bestFit="1" customWidth="1"/>
    <col min="9734" max="9734" width="4.5" style="136" customWidth="1"/>
    <col min="9735" max="9735" width="3" style="136" customWidth="1"/>
    <col min="9736" max="9736" width="5.625" style="136" customWidth="1"/>
    <col min="9737" max="9737" width="7.875" style="136" customWidth="1"/>
    <col min="9738" max="9738" width="3.25" style="136" bestFit="1" customWidth="1"/>
    <col min="9739" max="9739" width="2.75" style="136" customWidth="1"/>
    <col min="9740" max="9749" width="3.25" style="136" customWidth="1"/>
    <col min="9750" max="9750" width="3.375" style="136" bestFit="1" customWidth="1"/>
    <col min="9751" max="9751" width="3.25" style="136" bestFit="1" customWidth="1"/>
    <col min="9752" max="9752" width="12.375" style="136" customWidth="1"/>
    <col min="9753" max="9984" width="9" style="136"/>
    <col min="9985" max="9985" width="1.625" style="136" customWidth="1"/>
    <col min="9986" max="9987" width="2.625" style="136" customWidth="1"/>
    <col min="9988" max="9988" width="3" style="136" customWidth="1"/>
    <col min="9989" max="9989" width="6.75" style="136" bestFit="1" customWidth="1"/>
    <col min="9990" max="9990" width="4.5" style="136" customWidth="1"/>
    <col min="9991" max="9991" width="3" style="136" customWidth="1"/>
    <col min="9992" max="9992" width="5.625" style="136" customWidth="1"/>
    <col min="9993" max="9993" width="7.875" style="136" customWidth="1"/>
    <col min="9994" max="9994" width="3.25" style="136" bestFit="1" customWidth="1"/>
    <col min="9995" max="9995" width="2.75" style="136" customWidth="1"/>
    <col min="9996" max="10005" width="3.25" style="136" customWidth="1"/>
    <col min="10006" max="10006" width="3.375" style="136" bestFit="1" customWidth="1"/>
    <col min="10007" max="10007" width="3.25" style="136" bestFit="1" customWidth="1"/>
    <col min="10008" max="10008" width="12.375" style="136" customWidth="1"/>
    <col min="10009" max="10240" width="9" style="136"/>
    <col min="10241" max="10241" width="1.625" style="136" customWidth="1"/>
    <col min="10242" max="10243" width="2.625" style="136" customWidth="1"/>
    <col min="10244" max="10244" width="3" style="136" customWidth="1"/>
    <col min="10245" max="10245" width="6.75" style="136" bestFit="1" customWidth="1"/>
    <col min="10246" max="10246" width="4.5" style="136" customWidth="1"/>
    <col min="10247" max="10247" width="3" style="136" customWidth="1"/>
    <col min="10248" max="10248" width="5.625" style="136" customWidth="1"/>
    <col min="10249" max="10249" width="7.875" style="136" customWidth="1"/>
    <col min="10250" max="10250" width="3.25" style="136" bestFit="1" customWidth="1"/>
    <col min="10251" max="10251" width="2.75" style="136" customWidth="1"/>
    <col min="10252" max="10261" width="3.25" style="136" customWidth="1"/>
    <col min="10262" max="10262" width="3.375" style="136" bestFit="1" customWidth="1"/>
    <col min="10263" max="10263" width="3.25" style="136" bestFit="1" customWidth="1"/>
    <col min="10264" max="10264" width="12.375" style="136" customWidth="1"/>
    <col min="10265" max="10496" width="9" style="136"/>
    <col min="10497" max="10497" width="1.625" style="136" customWidth="1"/>
    <col min="10498" max="10499" width="2.625" style="136" customWidth="1"/>
    <col min="10500" max="10500" width="3" style="136" customWidth="1"/>
    <col min="10501" max="10501" width="6.75" style="136" bestFit="1" customWidth="1"/>
    <col min="10502" max="10502" width="4.5" style="136" customWidth="1"/>
    <col min="10503" max="10503" width="3" style="136" customWidth="1"/>
    <col min="10504" max="10504" width="5.625" style="136" customWidth="1"/>
    <col min="10505" max="10505" width="7.875" style="136" customWidth="1"/>
    <col min="10506" max="10506" width="3.25" style="136" bestFit="1" customWidth="1"/>
    <col min="10507" max="10507" width="2.75" style="136" customWidth="1"/>
    <col min="10508" max="10517" width="3.25" style="136" customWidth="1"/>
    <col min="10518" max="10518" width="3.375" style="136" bestFit="1" customWidth="1"/>
    <col min="10519" max="10519" width="3.25" style="136" bestFit="1" customWidth="1"/>
    <col min="10520" max="10520" width="12.375" style="136" customWidth="1"/>
    <col min="10521" max="10752" width="9" style="136"/>
    <col min="10753" max="10753" width="1.625" style="136" customWidth="1"/>
    <col min="10754" max="10755" width="2.625" style="136" customWidth="1"/>
    <col min="10756" max="10756" width="3" style="136" customWidth="1"/>
    <col min="10757" max="10757" width="6.75" style="136" bestFit="1" customWidth="1"/>
    <col min="10758" max="10758" width="4.5" style="136" customWidth="1"/>
    <col min="10759" max="10759" width="3" style="136" customWidth="1"/>
    <col min="10760" max="10760" width="5.625" style="136" customWidth="1"/>
    <col min="10761" max="10761" width="7.875" style="136" customWidth="1"/>
    <col min="10762" max="10762" width="3.25" style="136" bestFit="1" customWidth="1"/>
    <col min="10763" max="10763" width="2.75" style="136" customWidth="1"/>
    <col min="10764" max="10773" width="3.25" style="136" customWidth="1"/>
    <col min="10774" max="10774" width="3.375" style="136" bestFit="1" customWidth="1"/>
    <col min="10775" max="10775" width="3.25" style="136" bestFit="1" customWidth="1"/>
    <col min="10776" max="10776" width="12.375" style="136" customWidth="1"/>
    <col min="10777" max="11008" width="9" style="136"/>
    <col min="11009" max="11009" width="1.625" style="136" customWidth="1"/>
    <col min="11010" max="11011" width="2.625" style="136" customWidth="1"/>
    <col min="11012" max="11012" width="3" style="136" customWidth="1"/>
    <col min="11013" max="11013" width="6.75" style="136" bestFit="1" customWidth="1"/>
    <col min="11014" max="11014" width="4.5" style="136" customWidth="1"/>
    <col min="11015" max="11015" width="3" style="136" customWidth="1"/>
    <col min="11016" max="11016" width="5.625" style="136" customWidth="1"/>
    <col min="11017" max="11017" width="7.875" style="136" customWidth="1"/>
    <col min="11018" max="11018" width="3.25" style="136" bestFit="1" customWidth="1"/>
    <col min="11019" max="11019" width="2.75" style="136" customWidth="1"/>
    <col min="11020" max="11029" width="3.25" style="136" customWidth="1"/>
    <col min="11030" max="11030" width="3.375" style="136" bestFit="1" customWidth="1"/>
    <col min="11031" max="11031" width="3.25" style="136" bestFit="1" customWidth="1"/>
    <col min="11032" max="11032" width="12.375" style="136" customWidth="1"/>
    <col min="11033" max="11264" width="9" style="136"/>
    <col min="11265" max="11265" width="1.625" style="136" customWidth="1"/>
    <col min="11266" max="11267" width="2.625" style="136" customWidth="1"/>
    <col min="11268" max="11268" width="3" style="136" customWidth="1"/>
    <col min="11269" max="11269" width="6.75" style="136" bestFit="1" customWidth="1"/>
    <col min="11270" max="11270" width="4.5" style="136" customWidth="1"/>
    <col min="11271" max="11271" width="3" style="136" customWidth="1"/>
    <col min="11272" max="11272" width="5.625" style="136" customWidth="1"/>
    <col min="11273" max="11273" width="7.875" style="136" customWidth="1"/>
    <col min="11274" max="11274" width="3.25" style="136" bestFit="1" customWidth="1"/>
    <col min="11275" max="11275" width="2.75" style="136" customWidth="1"/>
    <col min="11276" max="11285" width="3.25" style="136" customWidth="1"/>
    <col min="11286" max="11286" width="3.375" style="136" bestFit="1" customWidth="1"/>
    <col min="11287" max="11287" width="3.25" style="136" bestFit="1" customWidth="1"/>
    <col min="11288" max="11288" width="12.375" style="136" customWidth="1"/>
    <col min="11289" max="11520" width="9" style="136"/>
    <col min="11521" max="11521" width="1.625" style="136" customWidth="1"/>
    <col min="11522" max="11523" width="2.625" style="136" customWidth="1"/>
    <col min="11524" max="11524" width="3" style="136" customWidth="1"/>
    <col min="11525" max="11525" width="6.75" style="136" bestFit="1" customWidth="1"/>
    <col min="11526" max="11526" width="4.5" style="136" customWidth="1"/>
    <col min="11527" max="11527" width="3" style="136" customWidth="1"/>
    <col min="11528" max="11528" width="5.625" style="136" customWidth="1"/>
    <col min="11529" max="11529" width="7.875" style="136" customWidth="1"/>
    <col min="11530" max="11530" width="3.25" style="136" bestFit="1" customWidth="1"/>
    <col min="11531" max="11531" width="2.75" style="136" customWidth="1"/>
    <col min="11532" max="11541" width="3.25" style="136" customWidth="1"/>
    <col min="11542" max="11542" width="3.375" style="136" bestFit="1" customWidth="1"/>
    <col min="11543" max="11543" width="3.25" style="136" bestFit="1" customWidth="1"/>
    <col min="11544" max="11544" width="12.375" style="136" customWidth="1"/>
    <col min="11545" max="11776" width="9" style="136"/>
    <col min="11777" max="11777" width="1.625" style="136" customWidth="1"/>
    <col min="11778" max="11779" width="2.625" style="136" customWidth="1"/>
    <col min="11780" max="11780" width="3" style="136" customWidth="1"/>
    <col min="11781" max="11781" width="6.75" style="136" bestFit="1" customWidth="1"/>
    <col min="11782" max="11782" width="4.5" style="136" customWidth="1"/>
    <col min="11783" max="11783" width="3" style="136" customWidth="1"/>
    <col min="11784" max="11784" width="5.625" style="136" customWidth="1"/>
    <col min="11785" max="11785" width="7.875" style="136" customWidth="1"/>
    <col min="11786" max="11786" width="3.25" style="136" bestFit="1" customWidth="1"/>
    <col min="11787" max="11787" width="2.75" style="136" customWidth="1"/>
    <col min="11788" max="11797" width="3.25" style="136" customWidth="1"/>
    <col min="11798" max="11798" width="3.375" style="136" bestFit="1" customWidth="1"/>
    <col min="11799" max="11799" width="3.25" style="136" bestFit="1" customWidth="1"/>
    <col min="11800" max="11800" width="12.375" style="136" customWidth="1"/>
    <col min="11801" max="12032" width="9" style="136"/>
    <col min="12033" max="12033" width="1.625" style="136" customWidth="1"/>
    <col min="12034" max="12035" width="2.625" style="136" customWidth="1"/>
    <col min="12036" max="12036" width="3" style="136" customWidth="1"/>
    <col min="12037" max="12037" width="6.75" style="136" bestFit="1" customWidth="1"/>
    <col min="12038" max="12038" width="4.5" style="136" customWidth="1"/>
    <col min="12039" max="12039" width="3" style="136" customWidth="1"/>
    <col min="12040" max="12040" width="5.625" style="136" customWidth="1"/>
    <col min="12041" max="12041" width="7.875" style="136" customWidth="1"/>
    <col min="12042" max="12042" width="3.25" style="136" bestFit="1" customWidth="1"/>
    <col min="12043" max="12043" width="2.75" style="136" customWidth="1"/>
    <col min="12044" max="12053" width="3.25" style="136" customWidth="1"/>
    <col min="12054" max="12054" width="3.375" style="136" bestFit="1" customWidth="1"/>
    <col min="12055" max="12055" width="3.25" style="136" bestFit="1" customWidth="1"/>
    <col min="12056" max="12056" width="12.375" style="136" customWidth="1"/>
    <col min="12057" max="12288" width="9" style="136"/>
    <col min="12289" max="12289" width="1.625" style="136" customWidth="1"/>
    <col min="12290" max="12291" width="2.625" style="136" customWidth="1"/>
    <col min="12292" max="12292" width="3" style="136" customWidth="1"/>
    <col min="12293" max="12293" width="6.75" style="136" bestFit="1" customWidth="1"/>
    <col min="12294" max="12294" width="4.5" style="136" customWidth="1"/>
    <col min="12295" max="12295" width="3" style="136" customWidth="1"/>
    <col min="12296" max="12296" width="5.625" style="136" customWidth="1"/>
    <col min="12297" max="12297" width="7.875" style="136" customWidth="1"/>
    <col min="12298" max="12298" width="3.25" style="136" bestFit="1" customWidth="1"/>
    <col min="12299" max="12299" width="2.75" style="136" customWidth="1"/>
    <col min="12300" max="12309" width="3.25" style="136" customWidth="1"/>
    <col min="12310" max="12310" width="3.375" style="136" bestFit="1" customWidth="1"/>
    <col min="12311" max="12311" width="3.25" style="136" bestFit="1" customWidth="1"/>
    <col min="12312" max="12312" width="12.375" style="136" customWidth="1"/>
    <col min="12313" max="12544" width="9" style="136"/>
    <col min="12545" max="12545" width="1.625" style="136" customWidth="1"/>
    <col min="12546" max="12547" width="2.625" style="136" customWidth="1"/>
    <col min="12548" max="12548" width="3" style="136" customWidth="1"/>
    <col min="12549" max="12549" width="6.75" style="136" bestFit="1" customWidth="1"/>
    <col min="12550" max="12550" width="4.5" style="136" customWidth="1"/>
    <col min="12551" max="12551" width="3" style="136" customWidth="1"/>
    <col min="12552" max="12552" width="5.625" style="136" customWidth="1"/>
    <col min="12553" max="12553" width="7.875" style="136" customWidth="1"/>
    <col min="12554" max="12554" width="3.25" style="136" bestFit="1" customWidth="1"/>
    <col min="12555" max="12555" width="2.75" style="136" customWidth="1"/>
    <col min="12556" max="12565" width="3.25" style="136" customWidth="1"/>
    <col min="12566" max="12566" width="3.375" style="136" bestFit="1" customWidth="1"/>
    <col min="12567" max="12567" width="3.25" style="136" bestFit="1" customWidth="1"/>
    <col min="12568" max="12568" width="12.375" style="136" customWidth="1"/>
    <col min="12569" max="12800" width="9" style="136"/>
    <col min="12801" max="12801" width="1.625" style="136" customWidth="1"/>
    <col min="12802" max="12803" width="2.625" style="136" customWidth="1"/>
    <col min="12804" max="12804" width="3" style="136" customWidth="1"/>
    <col min="12805" max="12805" width="6.75" style="136" bestFit="1" customWidth="1"/>
    <col min="12806" max="12806" width="4.5" style="136" customWidth="1"/>
    <col min="12807" max="12807" width="3" style="136" customWidth="1"/>
    <col min="12808" max="12808" width="5.625" style="136" customWidth="1"/>
    <col min="12809" max="12809" width="7.875" style="136" customWidth="1"/>
    <col min="12810" max="12810" width="3.25" style="136" bestFit="1" customWidth="1"/>
    <col min="12811" max="12811" width="2.75" style="136" customWidth="1"/>
    <col min="12812" max="12821" width="3.25" style="136" customWidth="1"/>
    <col min="12822" max="12822" width="3.375" style="136" bestFit="1" customWidth="1"/>
    <col min="12823" max="12823" width="3.25" style="136" bestFit="1" customWidth="1"/>
    <col min="12824" max="12824" width="12.375" style="136" customWidth="1"/>
    <col min="12825" max="13056" width="9" style="136"/>
    <col min="13057" max="13057" width="1.625" style="136" customWidth="1"/>
    <col min="13058" max="13059" width="2.625" style="136" customWidth="1"/>
    <col min="13060" max="13060" width="3" style="136" customWidth="1"/>
    <col min="13061" max="13061" width="6.75" style="136" bestFit="1" customWidth="1"/>
    <col min="13062" max="13062" width="4.5" style="136" customWidth="1"/>
    <col min="13063" max="13063" width="3" style="136" customWidth="1"/>
    <col min="13064" max="13064" width="5.625" style="136" customWidth="1"/>
    <col min="13065" max="13065" width="7.875" style="136" customWidth="1"/>
    <col min="13066" max="13066" width="3.25" style="136" bestFit="1" customWidth="1"/>
    <col min="13067" max="13067" width="2.75" style="136" customWidth="1"/>
    <col min="13068" max="13077" width="3.25" style="136" customWidth="1"/>
    <col min="13078" max="13078" width="3.375" style="136" bestFit="1" customWidth="1"/>
    <col min="13079" max="13079" width="3.25" style="136" bestFit="1" customWidth="1"/>
    <col min="13080" max="13080" width="12.375" style="136" customWidth="1"/>
    <col min="13081" max="13312" width="9" style="136"/>
    <col min="13313" max="13313" width="1.625" style="136" customWidth="1"/>
    <col min="13314" max="13315" width="2.625" style="136" customWidth="1"/>
    <col min="13316" max="13316" width="3" style="136" customWidth="1"/>
    <col min="13317" max="13317" width="6.75" style="136" bestFit="1" customWidth="1"/>
    <col min="13318" max="13318" width="4.5" style="136" customWidth="1"/>
    <col min="13319" max="13319" width="3" style="136" customWidth="1"/>
    <col min="13320" max="13320" width="5.625" style="136" customWidth="1"/>
    <col min="13321" max="13321" width="7.875" style="136" customWidth="1"/>
    <col min="13322" max="13322" width="3.25" style="136" bestFit="1" customWidth="1"/>
    <col min="13323" max="13323" width="2.75" style="136" customWidth="1"/>
    <col min="13324" max="13333" width="3.25" style="136" customWidth="1"/>
    <col min="13334" max="13334" width="3.375" style="136" bestFit="1" customWidth="1"/>
    <col min="13335" max="13335" width="3.25" style="136" bestFit="1" customWidth="1"/>
    <col min="13336" max="13336" width="12.375" style="136" customWidth="1"/>
    <col min="13337" max="13568" width="9" style="136"/>
    <col min="13569" max="13569" width="1.625" style="136" customWidth="1"/>
    <col min="13570" max="13571" width="2.625" style="136" customWidth="1"/>
    <col min="13572" max="13572" width="3" style="136" customWidth="1"/>
    <col min="13573" max="13573" width="6.75" style="136" bestFit="1" customWidth="1"/>
    <col min="13574" max="13574" width="4.5" style="136" customWidth="1"/>
    <col min="13575" max="13575" width="3" style="136" customWidth="1"/>
    <col min="13576" max="13576" width="5.625" style="136" customWidth="1"/>
    <col min="13577" max="13577" width="7.875" style="136" customWidth="1"/>
    <col min="13578" max="13578" width="3.25" style="136" bestFit="1" customWidth="1"/>
    <col min="13579" max="13579" width="2.75" style="136" customWidth="1"/>
    <col min="13580" max="13589" width="3.25" style="136" customWidth="1"/>
    <col min="13590" max="13590" width="3.375" style="136" bestFit="1" customWidth="1"/>
    <col min="13591" max="13591" width="3.25" style="136" bestFit="1" customWidth="1"/>
    <col min="13592" max="13592" width="12.375" style="136" customWidth="1"/>
    <col min="13593" max="13824" width="9" style="136"/>
    <col min="13825" max="13825" width="1.625" style="136" customWidth="1"/>
    <col min="13826" max="13827" width="2.625" style="136" customWidth="1"/>
    <col min="13828" max="13828" width="3" style="136" customWidth="1"/>
    <col min="13829" max="13829" width="6.75" style="136" bestFit="1" customWidth="1"/>
    <col min="13830" max="13830" width="4.5" style="136" customWidth="1"/>
    <col min="13831" max="13831" width="3" style="136" customWidth="1"/>
    <col min="13832" max="13832" width="5.625" style="136" customWidth="1"/>
    <col min="13833" max="13833" width="7.875" style="136" customWidth="1"/>
    <col min="13834" max="13834" width="3.25" style="136" bestFit="1" customWidth="1"/>
    <col min="13835" max="13835" width="2.75" style="136" customWidth="1"/>
    <col min="13836" max="13845" width="3.25" style="136" customWidth="1"/>
    <col min="13846" max="13846" width="3.375" style="136" bestFit="1" customWidth="1"/>
    <col min="13847" max="13847" width="3.25" style="136" bestFit="1" customWidth="1"/>
    <col min="13848" max="13848" width="12.375" style="136" customWidth="1"/>
    <col min="13849" max="14080" width="9" style="136"/>
    <col min="14081" max="14081" width="1.625" style="136" customWidth="1"/>
    <col min="14082" max="14083" width="2.625" style="136" customWidth="1"/>
    <col min="14084" max="14084" width="3" style="136" customWidth="1"/>
    <col min="14085" max="14085" width="6.75" style="136" bestFit="1" customWidth="1"/>
    <col min="14086" max="14086" width="4.5" style="136" customWidth="1"/>
    <col min="14087" max="14087" width="3" style="136" customWidth="1"/>
    <col min="14088" max="14088" width="5.625" style="136" customWidth="1"/>
    <col min="14089" max="14089" width="7.875" style="136" customWidth="1"/>
    <col min="14090" max="14090" width="3.25" style="136" bestFit="1" customWidth="1"/>
    <col min="14091" max="14091" width="2.75" style="136" customWidth="1"/>
    <col min="14092" max="14101" width="3.25" style="136" customWidth="1"/>
    <col min="14102" max="14102" width="3.375" style="136" bestFit="1" customWidth="1"/>
    <col min="14103" max="14103" width="3.25" style="136" bestFit="1" customWidth="1"/>
    <col min="14104" max="14104" width="12.375" style="136" customWidth="1"/>
    <col min="14105" max="14336" width="9" style="136"/>
    <col min="14337" max="14337" width="1.625" style="136" customWidth="1"/>
    <col min="14338" max="14339" width="2.625" style="136" customWidth="1"/>
    <col min="14340" max="14340" width="3" style="136" customWidth="1"/>
    <col min="14341" max="14341" width="6.75" style="136" bestFit="1" customWidth="1"/>
    <col min="14342" max="14342" width="4.5" style="136" customWidth="1"/>
    <col min="14343" max="14343" width="3" style="136" customWidth="1"/>
    <col min="14344" max="14344" width="5.625" style="136" customWidth="1"/>
    <col min="14345" max="14345" width="7.875" style="136" customWidth="1"/>
    <col min="14346" max="14346" width="3.25" style="136" bestFit="1" customWidth="1"/>
    <col min="14347" max="14347" width="2.75" style="136" customWidth="1"/>
    <col min="14348" max="14357" width="3.25" style="136" customWidth="1"/>
    <col min="14358" max="14358" width="3.375" style="136" bestFit="1" customWidth="1"/>
    <col min="14359" max="14359" width="3.25" style="136" bestFit="1" customWidth="1"/>
    <col min="14360" max="14360" width="12.375" style="136" customWidth="1"/>
    <col min="14361" max="14592" width="9" style="136"/>
    <col min="14593" max="14593" width="1.625" style="136" customWidth="1"/>
    <col min="14594" max="14595" width="2.625" style="136" customWidth="1"/>
    <col min="14596" max="14596" width="3" style="136" customWidth="1"/>
    <col min="14597" max="14597" width="6.75" style="136" bestFit="1" customWidth="1"/>
    <col min="14598" max="14598" width="4.5" style="136" customWidth="1"/>
    <col min="14599" max="14599" width="3" style="136" customWidth="1"/>
    <col min="14600" max="14600" width="5.625" style="136" customWidth="1"/>
    <col min="14601" max="14601" width="7.875" style="136" customWidth="1"/>
    <col min="14602" max="14602" width="3.25" style="136" bestFit="1" customWidth="1"/>
    <col min="14603" max="14603" width="2.75" style="136" customWidth="1"/>
    <col min="14604" max="14613" width="3.25" style="136" customWidth="1"/>
    <col min="14614" max="14614" width="3.375" style="136" bestFit="1" customWidth="1"/>
    <col min="14615" max="14615" width="3.25" style="136" bestFit="1" customWidth="1"/>
    <col min="14616" max="14616" width="12.375" style="136" customWidth="1"/>
    <col min="14617" max="14848" width="9" style="136"/>
    <col min="14849" max="14849" width="1.625" style="136" customWidth="1"/>
    <col min="14850" max="14851" width="2.625" style="136" customWidth="1"/>
    <col min="14852" max="14852" width="3" style="136" customWidth="1"/>
    <col min="14853" max="14853" width="6.75" style="136" bestFit="1" customWidth="1"/>
    <col min="14854" max="14854" width="4.5" style="136" customWidth="1"/>
    <col min="14855" max="14855" width="3" style="136" customWidth="1"/>
    <col min="14856" max="14856" width="5.625" style="136" customWidth="1"/>
    <col min="14857" max="14857" width="7.875" style="136" customWidth="1"/>
    <col min="14858" max="14858" width="3.25" style="136" bestFit="1" customWidth="1"/>
    <col min="14859" max="14859" width="2.75" style="136" customWidth="1"/>
    <col min="14860" max="14869" width="3.25" style="136" customWidth="1"/>
    <col min="14870" max="14870" width="3.375" style="136" bestFit="1" customWidth="1"/>
    <col min="14871" max="14871" width="3.25" style="136" bestFit="1" customWidth="1"/>
    <col min="14872" max="14872" width="12.375" style="136" customWidth="1"/>
    <col min="14873" max="15104" width="9" style="136"/>
    <col min="15105" max="15105" width="1.625" style="136" customWidth="1"/>
    <col min="15106" max="15107" width="2.625" style="136" customWidth="1"/>
    <col min="15108" max="15108" width="3" style="136" customWidth="1"/>
    <col min="15109" max="15109" width="6.75" style="136" bestFit="1" customWidth="1"/>
    <col min="15110" max="15110" width="4.5" style="136" customWidth="1"/>
    <col min="15111" max="15111" width="3" style="136" customWidth="1"/>
    <col min="15112" max="15112" width="5.625" style="136" customWidth="1"/>
    <col min="15113" max="15113" width="7.875" style="136" customWidth="1"/>
    <col min="15114" max="15114" width="3.25" style="136" bestFit="1" customWidth="1"/>
    <col min="15115" max="15115" width="2.75" style="136" customWidth="1"/>
    <col min="15116" max="15125" width="3.25" style="136" customWidth="1"/>
    <col min="15126" max="15126" width="3.375" style="136" bestFit="1" customWidth="1"/>
    <col min="15127" max="15127" width="3.25" style="136" bestFit="1" customWidth="1"/>
    <col min="15128" max="15128" width="12.375" style="136" customWidth="1"/>
    <col min="15129" max="15360" width="9" style="136"/>
    <col min="15361" max="15361" width="1.625" style="136" customWidth="1"/>
    <col min="15362" max="15363" width="2.625" style="136" customWidth="1"/>
    <col min="15364" max="15364" width="3" style="136" customWidth="1"/>
    <col min="15365" max="15365" width="6.75" style="136" bestFit="1" customWidth="1"/>
    <col min="15366" max="15366" width="4.5" style="136" customWidth="1"/>
    <col min="15367" max="15367" width="3" style="136" customWidth="1"/>
    <col min="15368" max="15368" width="5.625" style="136" customWidth="1"/>
    <col min="15369" max="15369" width="7.875" style="136" customWidth="1"/>
    <col min="15370" max="15370" width="3.25" style="136" bestFit="1" customWidth="1"/>
    <col min="15371" max="15371" width="2.75" style="136" customWidth="1"/>
    <col min="15372" max="15381" width="3.25" style="136" customWidth="1"/>
    <col min="15382" max="15382" width="3.375" style="136" bestFit="1" customWidth="1"/>
    <col min="15383" max="15383" width="3.25" style="136" bestFit="1" customWidth="1"/>
    <col min="15384" max="15384" width="12.375" style="136" customWidth="1"/>
    <col min="15385" max="15616" width="9" style="136"/>
    <col min="15617" max="15617" width="1.625" style="136" customWidth="1"/>
    <col min="15618" max="15619" width="2.625" style="136" customWidth="1"/>
    <col min="15620" max="15620" width="3" style="136" customWidth="1"/>
    <col min="15621" max="15621" width="6.75" style="136" bestFit="1" customWidth="1"/>
    <col min="15622" max="15622" width="4.5" style="136" customWidth="1"/>
    <col min="15623" max="15623" width="3" style="136" customWidth="1"/>
    <col min="15624" max="15624" width="5.625" style="136" customWidth="1"/>
    <col min="15625" max="15625" width="7.875" style="136" customWidth="1"/>
    <col min="15626" max="15626" width="3.25" style="136" bestFit="1" customWidth="1"/>
    <col min="15627" max="15627" width="2.75" style="136" customWidth="1"/>
    <col min="15628" max="15637" width="3.25" style="136" customWidth="1"/>
    <col min="15638" max="15638" width="3.375" style="136" bestFit="1" customWidth="1"/>
    <col min="15639" max="15639" width="3.25" style="136" bestFit="1" customWidth="1"/>
    <col min="15640" max="15640" width="12.375" style="136" customWidth="1"/>
    <col min="15641" max="15872" width="9" style="136"/>
    <col min="15873" max="15873" width="1.625" style="136" customWidth="1"/>
    <col min="15874" max="15875" width="2.625" style="136" customWidth="1"/>
    <col min="15876" max="15876" width="3" style="136" customWidth="1"/>
    <col min="15877" max="15877" width="6.75" style="136" bestFit="1" customWidth="1"/>
    <col min="15878" max="15878" width="4.5" style="136" customWidth="1"/>
    <col min="15879" max="15879" width="3" style="136" customWidth="1"/>
    <col min="15880" max="15880" width="5.625" style="136" customWidth="1"/>
    <col min="15881" max="15881" width="7.875" style="136" customWidth="1"/>
    <col min="15882" max="15882" width="3.25" style="136" bestFit="1" customWidth="1"/>
    <col min="15883" max="15883" width="2.75" style="136" customWidth="1"/>
    <col min="15884" max="15893" width="3.25" style="136" customWidth="1"/>
    <col min="15894" max="15894" width="3.375" style="136" bestFit="1" customWidth="1"/>
    <col min="15895" max="15895" width="3.25" style="136" bestFit="1" customWidth="1"/>
    <col min="15896" max="15896" width="12.375" style="136" customWidth="1"/>
    <col min="15897" max="16128" width="9" style="136"/>
    <col min="16129" max="16129" width="1.625" style="136" customWidth="1"/>
    <col min="16130" max="16131" width="2.625" style="136" customWidth="1"/>
    <col min="16132" max="16132" width="3" style="136" customWidth="1"/>
    <col min="16133" max="16133" width="6.75" style="136" bestFit="1" customWidth="1"/>
    <col min="16134" max="16134" width="4.5" style="136" customWidth="1"/>
    <col min="16135" max="16135" width="3" style="136" customWidth="1"/>
    <col min="16136" max="16136" width="5.625" style="136" customWidth="1"/>
    <col min="16137" max="16137" width="7.875" style="136" customWidth="1"/>
    <col min="16138" max="16138" width="3.25" style="136" bestFit="1" customWidth="1"/>
    <col min="16139" max="16139" width="2.75" style="136" customWidth="1"/>
    <col min="16140" max="16149" width="3.25" style="136" customWidth="1"/>
    <col min="16150" max="16150" width="3.375" style="136" bestFit="1" customWidth="1"/>
    <col min="16151" max="16151" width="3.25" style="136" bestFit="1" customWidth="1"/>
    <col min="16152" max="16152" width="12.375" style="136" customWidth="1"/>
    <col min="16153" max="16384" width="9" style="136"/>
  </cols>
  <sheetData>
    <row r="1" spans="1:25" s="1" customFormat="1" x14ac:dyDescent="0.15">
      <c r="A1" s="190" t="s">
        <v>458</v>
      </c>
      <c r="B1" s="190"/>
      <c r="C1" s="190"/>
      <c r="D1" s="190"/>
      <c r="E1" s="190"/>
      <c r="F1" s="190"/>
      <c r="G1" s="190"/>
      <c r="H1" s="190"/>
      <c r="I1" s="190"/>
      <c r="J1" s="190"/>
      <c r="K1" s="190"/>
      <c r="L1" s="190"/>
      <c r="M1" s="190"/>
      <c r="N1" s="190"/>
      <c r="O1" s="190"/>
      <c r="P1" s="190"/>
      <c r="Q1" s="190"/>
      <c r="R1" s="190"/>
      <c r="S1" s="190"/>
      <c r="T1" s="190"/>
      <c r="U1" s="190"/>
      <c r="V1" s="190"/>
      <c r="W1" s="190"/>
      <c r="X1" s="190"/>
      <c r="Y1" s="190"/>
    </row>
    <row r="2" spans="1:25" ht="17.25" customHeight="1" x14ac:dyDescent="0.15">
      <c r="F2" s="137"/>
      <c r="G2" s="137"/>
      <c r="Y2" s="137" t="s">
        <v>470</v>
      </c>
    </row>
    <row r="4" spans="1:25" ht="25.5" customHeight="1" x14ac:dyDescent="0.15">
      <c r="A4" s="203" t="s">
        <v>474</v>
      </c>
      <c r="B4" s="203"/>
      <c r="C4" s="203"/>
      <c r="D4" s="203"/>
      <c r="E4" s="203"/>
      <c r="F4" s="203"/>
      <c r="G4" s="203"/>
      <c r="H4" s="203"/>
      <c r="I4" s="203"/>
      <c r="J4" s="203"/>
      <c r="K4" s="203"/>
      <c r="L4" s="203"/>
      <c r="M4" s="203"/>
      <c r="N4" s="203"/>
      <c r="O4" s="203"/>
      <c r="P4" s="203"/>
      <c r="Q4" s="203"/>
      <c r="R4" s="203"/>
      <c r="S4" s="203"/>
      <c r="T4" s="203"/>
      <c r="U4" s="203"/>
      <c r="V4" s="203"/>
      <c r="W4" s="203"/>
      <c r="X4" s="203"/>
      <c r="Y4" s="203"/>
    </row>
    <row r="5" spans="1:25" ht="13.5" customHeight="1" x14ac:dyDescent="0.15">
      <c r="A5" s="139"/>
      <c r="B5" s="139"/>
      <c r="C5" s="139"/>
      <c r="D5" s="139"/>
      <c r="E5" s="139"/>
      <c r="F5" s="139"/>
      <c r="G5" s="139"/>
      <c r="H5" s="139"/>
      <c r="I5" s="139"/>
      <c r="J5" s="139"/>
      <c r="K5" s="139"/>
      <c r="L5" s="139"/>
      <c r="M5" s="139"/>
      <c r="N5" s="139"/>
      <c r="O5" s="139"/>
      <c r="P5" s="139"/>
      <c r="Q5" s="139"/>
      <c r="R5" s="139"/>
      <c r="S5" s="139"/>
      <c r="T5" s="139"/>
      <c r="U5" s="139"/>
      <c r="V5" s="139"/>
      <c r="W5" s="139"/>
      <c r="X5" s="139"/>
      <c r="Y5" s="139"/>
    </row>
    <row r="6" spans="1:25" ht="17.25" customHeight="1" x14ac:dyDescent="0.15">
      <c r="B6" s="140"/>
      <c r="C6" s="140"/>
      <c r="D6" s="140"/>
      <c r="E6" s="140"/>
      <c r="K6" s="140"/>
      <c r="R6" s="143" t="s">
        <v>4</v>
      </c>
      <c r="S6" s="131" t="e">
        <f>IF(#REF!="","",#REF!)</f>
        <v>#REF!</v>
      </c>
      <c r="T6" s="136" t="s">
        <v>3</v>
      </c>
      <c r="U6" s="131" t="e">
        <f>IF(#REF!="","",#REF!)</f>
        <v>#REF!</v>
      </c>
      <c r="V6" s="136" t="s">
        <v>2</v>
      </c>
      <c r="W6" s="131" t="e">
        <f>IF(#REF!="","",#REF!)</f>
        <v>#REF!</v>
      </c>
      <c r="X6" s="136" t="s">
        <v>1</v>
      </c>
    </row>
    <row r="7" spans="1:25" ht="13.5" customHeight="1" x14ac:dyDescent="0.15">
      <c r="B7" s="140"/>
      <c r="C7" s="140"/>
      <c r="D7" s="140"/>
      <c r="E7" s="140"/>
      <c r="F7" s="140"/>
      <c r="G7" s="140"/>
      <c r="V7" s="136"/>
      <c r="W7" s="136"/>
      <c r="X7" s="136"/>
    </row>
    <row r="8" spans="1:25" ht="18" customHeight="1" x14ac:dyDescent="0.15">
      <c r="A8" s="136" t="s">
        <v>471</v>
      </c>
      <c r="D8" s="140"/>
      <c r="E8" s="140"/>
      <c r="F8" s="140"/>
      <c r="G8" s="140"/>
      <c r="V8" s="136"/>
      <c r="W8" s="136"/>
      <c r="X8" s="136"/>
    </row>
    <row r="9" spans="1:25" ht="17.25" customHeight="1" x14ac:dyDescent="0.15"/>
    <row r="10" spans="1:25" ht="17.25" customHeight="1" x14ac:dyDescent="0.15">
      <c r="G10" s="136" t="s">
        <v>475</v>
      </c>
      <c r="N10" s="204" t="e">
        <f>IF(#REF!="","",#REF!)</f>
        <v>#REF!</v>
      </c>
      <c r="O10" s="205"/>
      <c r="P10" s="205"/>
      <c r="Q10" s="205"/>
      <c r="R10" s="205"/>
      <c r="S10" s="205"/>
      <c r="T10" s="205"/>
      <c r="U10" s="205"/>
      <c r="V10" s="205"/>
      <c r="W10" s="205"/>
      <c r="X10" s="205"/>
    </row>
    <row r="11" spans="1:25" ht="17.25" customHeight="1" x14ac:dyDescent="0.15">
      <c r="G11" s="136" t="s">
        <v>476</v>
      </c>
      <c r="N11" s="205"/>
      <c r="O11" s="205"/>
      <c r="P11" s="205"/>
      <c r="Q11" s="205"/>
      <c r="R11" s="205"/>
      <c r="S11" s="205"/>
      <c r="T11" s="205"/>
      <c r="U11" s="205"/>
      <c r="V11" s="205"/>
      <c r="W11" s="205"/>
      <c r="X11" s="205"/>
    </row>
    <row r="12" spans="1:25" ht="17.25" customHeight="1" x14ac:dyDescent="0.15">
      <c r="G12" s="136" t="s">
        <v>477</v>
      </c>
      <c r="N12" s="204" t="e">
        <f>IF(#REF!&amp;#REF!="","",IF(#REF!="",#REF!,CONCATENATE(#REF!,CHAR(10),#REF!)))</f>
        <v>#REF!</v>
      </c>
      <c r="O12" s="205"/>
      <c r="P12" s="205"/>
      <c r="Q12" s="205"/>
      <c r="R12" s="205"/>
      <c r="S12" s="205"/>
      <c r="T12" s="205"/>
      <c r="U12" s="205"/>
      <c r="V12" s="205"/>
      <c r="W12" s="205"/>
      <c r="X12" s="205"/>
      <c r="Y12" s="136" t="s">
        <v>5</v>
      </c>
    </row>
    <row r="13" spans="1:25" ht="17.25" customHeight="1" x14ac:dyDescent="0.15">
      <c r="N13" s="205"/>
      <c r="O13" s="205"/>
      <c r="P13" s="205"/>
      <c r="Q13" s="205"/>
      <c r="R13" s="205"/>
      <c r="S13" s="205"/>
      <c r="T13" s="205"/>
      <c r="U13" s="205"/>
      <c r="V13" s="205"/>
      <c r="W13" s="205"/>
      <c r="X13" s="205"/>
    </row>
    <row r="14" spans="1:25" ht="12" customHeight="1" x14ac:dyDescent="0.15">
      <c r="L14" s="137"/>
      <c r="M14" s="137"/>
      <c r="N14" s="137"/>
      <c r="O14" s="137"/>
      <c r="P14" s="137"/>
      <c r="Q14" s="137"/>
      <c r="R14" s="137"/>
      <c r="S14" s="137"/>
      <c r="T14" s="137"/>
      <c r="U14" s="137"/>
      <c r="V14" s="136"/>
      <c r="W14" s="136"/>
      <c r="X14" s="136"/>
    </row>
    <row r="15" spans="1:25" ht="17.25" customHeight="1" x14ac:dyDescent="0.15">
      <c r="G15" s="136" t="s">
        <v>472</v>
      </c>
      <c r="N15" s="204" t="e">
        <f>IF(#REF!="","",#REF!)</f>
        <v>#REF!</v>
      </c>
      <c r="O15" s="205"/>
      <c r="P15" s="205"/>
      <c r="Q15" s="205"/>
      <c r="R15" s="205"/>
      <c r="S15" s="205"/>
      <c r="T15" s="205"/>
      <c r="U15" s="205"/>
      <c r="V15" s="205"/>
      <c r="W15" s="205"/>
      <c r="X15" s="205"/>
    </row>
    <row r="16" spans="1:25" ht="17.25" customHeight="1" x14ac:dyDescent="0.15">
      <c r="G16" s="136" t="s">
        <v>478</v>
      </c>
      <c r="N16" s="205"/>
      <c r="O16" s="205"/>
      <c r="P16" s="205"/>
      <c r="Q16" s="205"/>
      <c r="R16" s="205"/>
      <c r="S16" s="205"/>
      <c r="T16" s="205"/>
      <c r="U16" s="205"/>
      <c r="V16" s="205"/>
      <c r="W16" s="205"/>
      <c r="X16" s="205"/>
    </row>
    <row r="17" spans="1:25" ht="17.25" customHeight="1" x14ac:dyDescent="0.15">
      <c r="G17" s="136" t="s">
        <v>473</v>
      </c>
      <c r="N17" s="204" t="e">
        <f>IF(#REF!&amp;#REF!="","",IF(#REF!="",#REF!,CONCATENATE(#REF!,CHAR(10),#REF!)))</f>
        <v>#REF!</v>
      </c>
      <c r="O17" s="205"/>
      <c r="P17" s="205"/>
      <c r="Q17" s="205"/>
      <c r="R17" s="205"/>
      <c r="S17" s="205"/>
      <c r="T17" s="205"/>
      <c r="U17" s="205"/>
      <c r="V17" s="205"/>
      <c r="W17" s="205"/>
      <c r="X17" s="205"/>
      <c r="Y17" s="136" t="s">
        <v>5</v>
      </c>
    </row>
    <row r="18" spans="1:25" ht="17.25" customHeight="1" x14ac:dyDescent="0.15">
      <c r="N18" s="205"/>
      <c r="O18" s="205"/>
      <c r="P18" s="205"/>
      <c r="Q18" s="205"/>
      <c r="R18" s="205"/>
      <c r="S18" s="205"/>
      <c r="T18" s="205"/>
      <c r="U18" s="205"/>
      <c r="V18" s="205"/>
      <c r="W18" s="205"/>
      <c r="X18" s="205"/>
    </row>
    <row r="19" spans="1:25" ht="15" customHeight="1" x14ac:dyDescent="0.15">
      <c r="V19" s="136"/>
      <c r="W19" s="136"/>
      <c r="X19" s="136"/>
    </row>
    <row r="20" spans="1:25" ht="17.25" customHeight="1" x14ac:dyDescent="0.15">
      <c r="B20" s="136" t="s">
        <v>479</v>
      </c>
      <c r="V20" s="136"/>
      <c r="W20" s="136"/>
      <c r="X20" s="136"/>
    </row>
    <row r="21" spans="1:25" ht="17.25" customHeight="1" x14ac:dyDescent="0.15">
      <c r="A21" s="136" t="s">
        <v>480</v>
      </c>
      <c r="V21" s="136"/>
      <c r="W21" s="136"/>
      <c r="X21" s="136"/>
    </row>
    <row r="22" spans="1:25" ht="17.25" customHeight="1" x14ac:dyDescent="0.15">
      <c r="A22" s="136" t="s">
        <v>481</v>
      </c>
      <c r="V22" s="136"/>
      <c r="W22" s="136"/>
      <c r="X22" s="136"/>
    </row>
    <row r="23" spans="1:25" ht="9.75" customHeight="1" x14ac:dyDescent="0.15">
      <c r="V23" s="136"/>
      <c r="W23" s="136"/>
      <c r="X23" s="136"/>
    </row>
    <row r="24" spans="1:25" ht="22.5" customHeight="1" x14ac:dyDescent="0.15">
      <c r="A24" s="208" t="s">
        <v>241</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row>
    <row r="25" spans="1:25" ht="9.75" customHeight="1" x14ac:dyDescent="0.15">
      <c r="V25" s="136"/>
      <c r="W25" s="136"/>
      <c r="X25" s="136"/>
    </row>
    <row r="26" spans="1:25" ht="17.25" customHeight="1" x14ac:dyDescent="0.15">
      <c r="A26" s="142" t="s">
        <v>482</v>
      </c>
      <c r="V26" s="136"/>
      <c r="W26" s="136"/>
      <c r="X26" s="136"/>
    </row>
    <row r="27" spans="1:25" ht="17.25" customHeight="1" x14ac:dyDescent="0.15">
      <c r="B27" s="132" t="s">
        <v>483</v>
      </c>
      <c r="C27" s="136" t="s">
        <v>484</v>
      </c>
    </row>
    <row r="28" spans="1:25" ht="17.25" customHeight="1" x14ac:dyDescent="0.15">
      <c r="C28" s="132" t="s">
        <v>483</v>
      </c>
      <c r="D28" s="142" t="s">
        <v>485</v>
      </c>
    </row>
    <row r="29" spans="1:25" ht="17.25" customHeight="1" x14ac:dyDescent="0.15">
      <c r="C29" s="132" t="s">
        <v>483</v>
      </c>
      <c r="D29" s="136" t="s">
        <v>486</v>
      </c>
      <c r="V29" s="136"/>
      <c r="W29" s="136"/>
      <c r="X29" s="136"/>
    </row>
    <row r="30" spans="1:25" ht="17.25" customHeight="1" x14ac:dyDescent="0.15">
      <c r="C30" s="141"/>
      <c r="D30" s="136" t="s">
        <v>487</v>
      </c>
      <c r="V30" s="136"/>
      <c r="W30" s="136"/>
      <c r="X30" s="136"/>
    </row>
    <row r="31" spans="1:25" ht="17.25" customHeight="1" x14ac:dyDescent="0.15">
      <c r="C31" s="141"/>
      <c r="D31" s="132" t="s">
        <v>483</v>
      </c>
      <c r="E31" s="136" t="s">
        <v>488</v>
      </c>
      <c r="G31" s="132" t="s">
        <v>483</v>
      </c>
      <c r="H31" s="136" t="s">
        <v>489</v>
      </c>
      <c r="V31" s="136"/>
      <c r="W31" s="136"/>
      <c r="X31" s="136"/>
    </row>
    <row r="32" spans="1:25" ht="17.25" customHeight="1" x14ac:dyDescent="0.15">
      <c r="C32" s="132" t="s">
        <v>483</v>
      </c>
      <c r="D32" s="136" t="s">
        <v>490</v>
      </c>
    </row>
    <row r="33" spans="1:25" ht="17.25" customHeight="1" x14ac:dyDescent="0.15">
      <c r="C33" s="132" t="s">
        <v>483</v>
      </c>
      <c r="D33" s="136" t="s">
        <v>491</v>
      </c>
    </row>
    <row r="34" spans="1:25" ht="17.25" customHeight="1" x14ac:dyDescent="0.15">
      <c r="C34" s="132" t="s">
        <v>483</v>
      </c>
      <c r="D34" s="136" t="s">
        <v>492</v>
      </c>
      <c r="V34" s="136"/>
      <c r="W34" s="136"/>
      <c r="X34" s="136"/>
    </row>
    <row r="35" spans="1:25" ht="17.25" customHeight="1" x14ac:dyDescent="0.15">
      <c r="C35" s="132" t="s">
        <v>483</v>
      </c>
      <c r="D35" s="136" t="s">
        <v>493</v>
      </c>
      <c r="V35" s="136"/>
      <c r="W35" s="136"/>
      <c r="X35" s="136"/>
    </row>
    <row r="36" spans="1:25" ht="17.25" customHeight="1" x14ac:dyDescent="0.15">
      <c r="B36" s="132" t="s">
        <v>483</v>
      </c>
      <c r="C36" s="136" t="s">
        <v>494</v>
      </c>
      <c r="V36" s="136"/>
      <c r="W36" s="136"/>
      <c r="X36" s="136"/>
    </row>
    <row r="37" spans="1:25" ht="17.25" customHeight="1" x14ac:dyDescent="0.15">
      <c r="B37" s="132" t="s">
        <v>483</v>
      </c>
      <c r="C37" s="136" t="s">
        <v>495</v>
      </c>
      <c r="V37" s="136"/>
      <c r="W37" s="136"/>
      <c r="X37" s="136"/>
    </row>
    <row r="38" spans="1:25" ht="17.25" customHeight="1" x14ac:dyDescent="0.15">
      <c r="B38" s="132" t="s">
        <v>483</v>
      </c>
      <c r="C38" s="136" t="s">
        <v>496</v>
      </c>
    </row>
    <row r="39" spans="1:25" ht="17.25" customHeight="1" x14ac:dyDescent="0.15">
      <c r="B39" s="132" t="s">
        <v>483</v>
      </c>
      <c r="C39" s="136" t="s">
        <v>497</v>
      </c>
    </row>
    <row r="40" spans="1:25" ht="17.25" customHeight="1" x14ac:dyDescent="0.15">
      <c r="A40" s="209" t="s">
        <v>498</v>
      </c>
      <c r="B40" s="209"/>
      <c r="C40" s="209"/>
      <c r="D40" s="209"/>
      <c r="E40" s="209"/>
      <c r="F40" s="209"/>
      <c r="G40" s="209"/>
      <c r="H40" s="209"/>
      <c r="J40" s="132" t="s">
        <v>483</v>
      </c>
      <c r="K40" s="136" t="s">
        <v>18</v>
      </c>
      <c r="L40" s="137" t="s">
        <v>499</v>
      </c>
      <c r="M40" s="132" t="s">
        <v>483</v>
      </c>
      <c r="N40" s="136" t="s">
        <v>500</v>
      </c>
      <c r="R40" s="132" t="s">
        <v>483</v>
      </c>
      <c r="S40" s="136" t="s">
        <v>501</v>
      </c>
      <c r="U40" s="138"/>
      <c r="V40" s="132" t="s">
        <v>483</v>
      </c>
      <c r="W40" s="142" t="s">
        <v>60</v>
      </c>
      <c r="X40" s="136"/>
    </row>
    <row r="41" spans="1:25" ht="17.25" customHeight="1" x14ac:dyDescent="0.15">
      <c r="A41" s="209" t="s">
        <v>502</v>
      </c>
      <c r="B41" s="209"/>
      <c r="C41" s="209"/>
      <c r="D41" s="209"/>
      <c r="E41" s="209"/>
      <c r="F41" s="209"/>
      <c r="G41" s="209"/>
      <c r="H41" s="209"/>
      <c r="I41" s="210"/>
      <c r="J41" s="211"/>
      <c r="K41" s="211"/>
      <c r="L41" s="211"/>
      <c r="M41" s="211"/>
      <c r="N41" s="211"/>
      <c r="O41" s="211"/>
      <c r="P41" s="211"/>
      <c r="Q41" s="211"/>
      <c r="R41" s="211"/>
      <c r="S41" s="211"/>
      <c r="T41" s="211"/>
      <c r="U41" s="211"/>
      <c r="V41" s="211"/>
      <c r="W41" s="211"/>
      <c r="X41" s="211"/>
      <c r="Y41" s="211"/>
    </row>
    <row r="42" spans="1:25" ht="17.25" customHeight="1" x14ac:dyDescent="0.15">
      <c r="A42" s="209" t="s">
        <v>503</v>
      </c>
      <c r="B42" s="209"/>
      <c r="C42" s="209"/>
      <c r="D42" s="209"/>
      <c r="E42" s="209"/>
      <c r="F42" s="209"/>
      <c r="H42" s="133" t="s">
        <v>4</v>
      </c>
      <c r="I42" s="134"/>
      <c r="J42" s="130" t="s">
        <v>3</v>
      </c>
      <c r="K42" s="134"/>
      <c r="L42" s="130" t="s">
        <v>2</v>
      </c>
      <c r="M42" s="134"/>
      <c r="N42" s="130" t="s">
        <v>1</v>
      </c>
      <c r="O42" s="145"/>
      <c r="P42" s="145"/>
      <c r="Q42" s="145"/>
      <c r="R42" s="145"/>
      <c r="S42" s="145"/>
      <c r="T42" s="145"/>
      <c r="U42" s="145"/>
      <c r="V42" s="145"/>
      <c r="W42" s="145"/>
      <c r="X42" s="145"/>
      <c r="Y42" s="145"/>
    </row>
    <row r="43" spans="1:25" ht="30.75" customHeight="1" x14ac:dyDescent="0.15">
      <c r="A43" s="209" t="s">
        <v>504</v>
      </c>
      <c r="B43" s="209"/>
      <c r="C43" s="209"/>
      <c r="D43" s="209"/>
      <c r="E43" s="209"/>
      <c r="F43" s="209"/>
      <c r="H43" s="214" t="e">
        <f>IF(#REF!="","",#REF!)</f>
        <v>#REF!</v>
      </c>
      <c r="I43" s="214"/>
      <c r="J43" s="214"/>
      <c r="K43" s="215"/>
      <c r="L43" s="215"/>
      <c r="M43" s="215"/>
      <c r="N43" s="215"/>
      <c r="O43" s="215"/>
      <c r="P43" s="215"/>
      <c r="Q43" s="215"/>
      <c r="R43" s="215"/>
      <c r="S43" s="215"/>
      <c r="T43" s="215"/>
      <c r="U43" s="215"/>
      <c r="V43" s="215"/>
      <c r="W43" s="215"/>
      <c r="X43" s="215"/>
      <c r="Y43" s="215"/>
    </row>
    <row r="44" spans="1:25" ht="17.25" customHeight="1" x14ac:dyDescent="0.15">
      <c r="A44" s="209" t="s">
        <v>505</v>
      </c>
      <c r="B44" s="216"/>
      <c r="C44" s="216"/>
      <c r="D44" s="216"/>
      <c r="E44" s="216"/>
      <c r="F44" s="216"/>
      <c r="G44" s="216"/>
      <c r="H44" s="212" t="e">
        <f>IF(#REF!="","",#REF!)</f>
        <v>#REF!</v>
      </c>
      <c r="I44" s="213"/>
      <c r="J44" s="213"/>
      <c r="K44" s="213"/>
      <c r="L44" s="213"/>
      <c r="M44" s="213"/>
      <c r="N44" s="213"/>
      <c r="O44" s="213"/>
      <c r="P44" s="213"/>
      <c r="Q44" s="213"/>
      <c r="R44" s="213"/>
      <c r="S44" s="213"/>
      <c r="T44" s="213"/>
      <c r="U44" s="213"/>
      <c r="V44" s="213"/>
      <c r="W44" s="213"/>
      <c r="X44" s="213"/>
      <c r="Y44" s="213"/>
    </row>
    <row r="45" spans="1:25" ht="17.25" customHeight="1" x14ac:dyDescent="0.15">
      <c r="A45" s="196" t="s">
        <v>506</v>
      </c>
      <c r="B45" s="196"/>
      <c r="C45" s="196"/>
      <c r="D45" s="196"/>
      <c r="E45" s="196"/>
      <c r="F45" s="196"/>
      <c r="G45" s="144"/>
      <c r="H45" s="206" t="s">
        <v>589</v>
      </c>
      <c r="I45" s="207"/>
      <c r="J45" s="207"/>
      <c r="K45" s="207"/>
      <c r="L45" s="175"/>
      <c r="M45" s="175"/>
      <c r="N45" s="175"/>
      <c r="O45" s="175"/>
      <c r="P45" s="175"/>
      <c r="Q45" s="175"/>
      <c r="R45" s="175"/>
      <c r="S45" s="175"/>
      <c r="T45" s="175"/>
      <c r="U45" s="175"/>
      <c r="V45" s="175"/>
      <c r="W45" s="175"/>
      <c r="X45" s="175"/>
      <c r="Y45" s="175"/>
    </row>
    <row r="46" spans="1:25" ht="24" customHeight="1" x14ac:dyDescent="0.15">
      <c r="A46" s="191" t="s">
        <v>507</v>
      </c>
      <c r="B46" s="192"/>
      <c r="C46" s="192"/>
      <c r="D46" s="192"/>
      <c r="E46" s="192"/>
      <c r="F46" s="192"/>
      <c r="G46" s="192"/>
      <c r="H46" s="199"/>
      <c r="I46" s="194"/>
      <c r="J46" s="195"/>
      <c r="K46" s="197" t="s">
        <v>508</v>
      </c>
      <c r="L46" s="198"/>
      <c r="M46" s="198"/>
      <c r="N46" s="198"/>
      <c r="O46" s="198"/>
      <c r="P46" s="198"/>
      <c r="Q46" s="198"/>
      <c r="R46" s="198"/>
      <c r="S46" s="198"/>
      <c r="T46" s="198"/>
      <c r="U46" s="198"/>
      <c r="V46" s="198"/>
      <c r="W46" s="198"/>
      <c r="X46" s="198"/>
      <c r="Y46" s="198"/>
    </row>
    <row r="47" spans="1:25" ht="24" customHeight="1" x14ac:dyDescent="0.15">
      <c r="A47" s="191" t="s">
        <v>509</v>
      </c>
      <c r="B47" s="192"/>
      <c r="C47" s="192"/>
      <c r="D47" s="192"/>
      <c r="E47" s="192"/>
      <c r="F47" s="192"/>
      <c r="G47" s="192"/>
      <c r="H47" s="193"/>
      <c r="I47" s="194"/>
      <c r="J47" s="195"/>
      <c r="K47" s="198"/>
      <c r="L47" s="198"/>
      <c r="M47" s="198"/>
      <c r="N47" s="198"/>
      <c r="O47" s="198"/>
      <c r="P47" s="198"/>
      <c r="Q47" s="198"/>
      <c r="R47" s="198"/>
      <c r="S47" s="198"/>
      <c r="T47" s="198"/>
      <c r="U47" s="198"/>
      <c r="V47" s="198"/>
      <c r="W47" s="198"/>
      <c r="X47" s="198"/>
      <c r="Y47" s="198"/>
    </row>
    <row r="48" spans="1:25" ht="24" customHeight="1" x14ac:dyDescent="0.15">
      <c r="A48" s="200" t="s">
        <v>510</v>
      </c>
      <c r="B48" s="201"/>
      <c r="C48" s="201"/>
      <c r="D48" s="201"/>
      <c r="E48" s="201"/>
      <c r="F48" s="201"/>
      <c r="G48" s="201"/>
      <c r="H48" s="202"/>
      <c r="I48" s="194"/>
      <c r="J48" s="195"/>
      <c r="K48" s="198"/>
      <c r="L48" s="198"/>
      <c r="M48" s="198"/>
      <c r="N48" s="198"/>
      <c r="O48" s="198"/>
      <c r="P48" s="198"/>
      <c r="Q48" s="198"/>
      <c r="R48" s="198"/>
      <c r="S48" s="198"/>
      <c r="T48" s="198"/>
      <c r="U48" s="198"/>
      <c r="V48" s="198"/>
      <c r="W48" s="198"/>
      <c r="X48" s="198"/>
      <c r="Y48" s="198"/>
    </row>
    <row r="49" spans="1:25" ht="24" customHeight="1" x14ac:dyDescent="0.15">
      <c r="A49" s="191" t="s">
        <v>511</v>
      </c>
      <c r="B49" s="192"/>
      <c r="C49" s="192"/>
      <c r="D49" s="192"/>
      <c r="E49" s="192"/>
      <c r="F49" s="192"/>
      <c r="G49" s="192"/>
      <c r="H49" s="193"/>
      <c r="I49" s="194"/>
      <c r="J49" s="195"/>
      <c r="K49" s="198"/>
      <c r="L49" s="198"/>
      <c r="M49" s="198"/>
      <c r="N49" s="198"/>
      <c r="O49" s="198"/>
      <c r="P49" s="198"/>
      <c r="Q49" s="198"/>
      <c r="R49" s="198"/>
      <c r="S49" s="198"/>
      <c r="T49" s="198"/>
      <c r="U49" s="198"/>
      <c r="V49" s="198"/>
      <c r="W49" s="198"/>
      <c r="X49" s="198"/>
      <c r="Y49" s="198"/>
    </row>
    <row r="51" spans="1:25" x14ac:dyDescent="0.15">
      <c r="A51" s="136" t="s">
        <v>512</v>
      </c>
    </row>
    <row r="52" spans="1:25" x14ac:dyDescent="0.15">
      <c r="A52" s="136" t="s">
        <v>513</v>
      </c>
    </row>
    <row r="53" spans="1:25" x14ac:dyDescent="0.15">
      <c r="A53" s="136" t="s">
        <v>514</v>
      </c>
    </row>
    <row r="54" spans="1:25" x14ac:dyDescent="0.15">
      <c r="B54" s="136" t="s">
        <v>515</v>
      </c>
    </row>
    <row r="55" spans="1:25" x14ac:dyDescent="0.15">
      <c r="A55" s="136" t="s">
        <v>516</v>
      </c>
    </row>
    <row r="56" spans="1:25" x14ac:dyDescent="0.15">
      <c r="A56" s="136" t="s">
        <v>517</v>
      </c>
    </row>
    <row r="57" spans="1:25" x14ac:dyDescent="0.15">
      <c r="B57" s="136" t="s">
        <v>518</v>
      </c>
    </row>
    <row r="58" spans="1:25" x14ac:dyDescent="0.15">
      <c r="A58" s="136" t="s">
        <v>519</v>
      </c>
    </row>
    <row r="59" spans="1:25" x14ac:dyDescent="0.15">
      <c r="B59" s="136" t="s">
        <v>520</v>
      </c>
    </row>
  </sheetData>
  <mergeCells count="22">
    <mergeCell ref="I41:Y41"/>
    <mergeCell ref="A42:F42"/>
    <mergeCell ref="H44:Y44"/>
    <mergeCell ref="A43:F43"/>
    <mergeCell ref="H43:Y43"/>
    <mergeCell ref="A44:G44"/>
    <mergeCell ref="A1:Y1"/>
    <mergeCell ref="A49:J49"/>
    <mergeCell ref="A45:F45"/>
    <mergeCell ref="K46:Y49"/>
    <mergeCell ref="A46:J46"/>
    <mergeCell ref="A47:J47"/>
    <mergeCell ref="A48:J48"/>
    <mergeCell ref="A4:Y4"/>
    <mergeCell ref="N10:X11"/>
    <mergeCell ref="N12:X13"/>
    <mergeCell ref="H45:K45"/>
    <mergeCell ref="A24:Y24"/>
    <mergeCell ref="A40:H40"/>
    <mergeCell ref="A41:H41"/>
    <mergeCell ref="N15:X16"/>
    <mergeCell ref="N17:X18"/>
  </mergeCells>
  <phoneticPr fontId="3"/>
  <dataValidations count="2">
    <dataValidation type="list" allowBlank="1" showInputMessage="1" showErrorMessage="1" sqref="B27 C28:C29 D31 G31 C32:C35 B36:B39 J40 M40 R40 V40" xr:uid="{00000000-0002-0000-0100-000000000000}">
      <formula1>"□,■"</formula1>
    </dataValidation>
    <dataValidation type="list" allowBlank="1" showInputMessage="1" showErrorMessage="1" sqref="H45:K45" xr:uid="{00000000-0002-0000-0100-000001000000}">
      <formula1>"一戸建ての住宅,共同住宅等"</formula1>
    </dataValidation>
  </dataValidations>
  <hyperlinks>
    <hyperlink ref="A1:Y1" location="シート構成!A1" display="シート構成一覧へ戻る" xr:uid="{00000000-0004-0000-0100-000000000000}"/>
  </hyperlinks>
  <printOptions horizontalCentered="1"/>
  <pageMargins left="0.59055118110236227" right="0.59055118110236227" top="0.59055118110236227" bottom="0.39370078740157483" header="0.31496062992125984" footer="0.31496062992125984"/>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4"/>
  <dimension ref="A1:Z75"/>
  <sheetViews>
    <sheetView zoomScaleNormal="100" workbookViewId="0">
      <pane ySplit="1" topLeftCell="A11" activePane="bottomLeft" state="frozen"/>
      <selection pane="bottomLeft" activeCell="N19" sqref="N19"/>
    </sheetView>
  </sheetViews>
  <sheetFormatPr defaultRowHeight="13.5" x14ac:dyDescent="0.15"/>
  <cols>
    <col min="1" max="2" width="2.25" style="146" customWidth="1"/>
    <col min="3" max="5" width="3.625" style="146" customWidth="1"/>
    <col min="6" max="6" width="3.375" style="146" bestFit="1" customWidth="1"/>
    <col min="7" max="7" width="3.625" style="146" customWidth="1"/>
    <col min="8" max="8" width="3.375" style="146" bestFit="1" customWidth="1"/>
    <col min="9" max="9" width="3.625" style="146" customWidth="1"/>
    <col min="10" max="10" width="3.375" style="146" bestFit="1" customWidth="1"/>
    <col min="11" max="12" width="3.625" style="146" customWidth="1"/>
    <col min="13" max="13" width="3.375" style="146" bestFit="1" customWidth="1"/>
    <col min="14" max="14" width="3.625" style="146" customWidth="1"/>
    <col min="15" max="15" width="3.375" style="146" bestFit="1" customWidth="1"/>
    <col min="16" max="25" width="3.625" style="146" customWidth="1"/>
    <col min="26" max="26" width="9" style="146" customWidth="1"/>
    <col min="27" max="250" width="9" style="146"/>
    <col min="251" max="252" width="2.25" style="146" customWidth="1"/>
    <col min="253" max="255" width="3.625" style="146" customWidth="1"/>
    <col min="256" max="256" width="3.375" style="146" bestFit="1" customWidth="1"/>
    <col min="257" max="257" width="3.625" style="146" customWidth="1"/>
    <col min="258" max="258" width="3.375" style="146" bestFit="1" customWidth="1"/>
    <col min="259" max="259" width="3.625" style="146" customWidth="1"/>
    <col min="260" max="260" width="3.375" style="146" bestFit="1" customWidth="1"/>
    <col min="261" max="262" width="3.625" style="146" customWidth="1"/>
    <col min="263" max="263" width="3.375" style="146" bestFit="1" customWidth="1"/>
    <col min="264" max="264" width="3.625" style="146" customWidth="1"/>
    <col min="265" max="265" width="3.375" style="146" bestFit="1" customWidth="1"/>
    <col min="266" max="266" width="3.625" style="146" customWidth="1"/>
    <col min="267" max="267" width="15.875" style="146" customWidth="1"/>
    <col min="268" max="272" width="3.625" style="146" customWidth="1"/>
    <col min="273" max="506" width="9" style="146"/>
    <col min="507" max="508" width="2.25" style="146" customWidth="1"/>
    <col min="509" max="511" width="3.625" style="146" customWidth="1"/>
    <col min="512" max="512" width="3.375" style="146" bestFit="1" customWidth="1"/>
    <col min="513" max="513" width="3.625" style="146" customWidth="1"/>
    <col min="514" max="514" width="3.375" style="146" bestFit="1" customWidth="1"/>
    <col min="515" max="515" width="3.625" style="146" customWidth="1"/>
    <col min="516" max="516" width="3.375" style="146" bestFit="1" customWidth="1"/>
    <col min="517" max="518" width="3.625" style="146" customWidth="1"/>
    <col min="519" max="519" width="3.375" style="146" bestFit="1" customWidth="1"/>
    <col min="520" max="520" width="3.625" style="146" customWidth="1"/>
    <col min="521" max="521" width="3.375" style="146" bestFit="1" customWidth="1"/>
    <col min="522" max="522" width="3.625" style="146" customWidth="1"/>
    <col min="523" max="523" width="15.875" style="146" customWidth="1"/>
    <col min="524" max="528" width="3.625" style="146" customWidth="1"/>
    <col min="529" max="762" width="9" style="146"/>
    <col min="763" max="764" width="2.25" style="146" customWidth="1"/>
    <col min="765" max="767" width="3.625" style="146" customWidth="1"/>
    <col min="768" max="768" width="3.375" style="146" bestFit="1" customWidth="1"/>
    <col min="769" max="769" width="3.625" style="146" customWidth="1"/>
    <col min="770" max="770" width="3.375" style="146" bestFit="1" customWidth="1"/>
    <col min="771" max="771" width="3.625" style="146" customWidth="1"/>
    <col min="772" max="772" width="3.375" style="146" bestFit="1" customWidth="1"/>
    <col min="773" max="774" width="3.625" style="146" customWidth="1"/>
    <col min="775" max="775" width="3.375" style="146" bestFit="1" customWidth="1"/>
    <col min="776" max="776" width="3.625" style="146" customWidth="1"/>
    <col min="777" max="777" width="3.375" style="146" bestFit="1" customWidth="1"/>
    <col min="778" max="778" width="3.625" style="146" customWidth="1"/>
    <col min="779" max="779" width="15.875" style="146" customWidth="1"/>
    <col min="780" max="784" width="3.625" style="146" customWidth="1"/>
    <col min="785" max="1018" width="9" style="146"/>
    <col min="1019" max="1020" width="2.25" style="146" customWidth="1"/>
    <col min="1021" max="1023" width="3.625" style="146" customWidth="1"/>
    <col min="1024" max="1024" width="3.375" style="146" bestFit="1" customWidth="1"/>
    <col min="1025" max="1025" width="3.625" style="146" customWidth="1"/>
    <col min="1026" max="1026" width="3.375" style="146" bestFit="1" customWidth="1"/>
    <col min="1027" max="1027" width="3.625" style="146" customWidth="1"/>
    <col min="1028" max="1028" width="3.375" style="146" bestFit="1" customWidth="1"/>
    <col min="1029" max="1030" width="3.625" style="146" customWidth="1"/>
    <col min="1031" max="1031" width="3.375" style="146" bestFit="1" customWidth="1"/>
    <col min="1032" max="1032" width="3.625" style="146" customWidth="1"/>
    <col min="1033" max="1033" width="3.375" style="146" bestFit="1" customWidth="1"/>
    <col min="1034" max="1034" width="3.625" style="146" customWidth="1"/>
    <col min="1035" max="1035" width="15.875" style="146" customWidth="1"/>
    <col min="1036" max="1040" width="3.625" style="146" customWidth="1"/>
    <col min="1041" max="1274" width="9" style="146"/>
    <col min="1275" max="1276" width="2.25" style="146" customWidth="1"/>
    <col min="1277" max="1279" width="3.625" style="146" customWidth="1"/>
    <col min="1280" max="1280" width="3.375" style="146" bestFit="1" customWidth="1"/>
    <col min="1281" max="1281" width="3.625" style="146" customWidth="1"/>
    <col min="1282" max="1282" width="3.375" style="146" bestFit="1" customWidth="1"/>
    <col min="1283" max="1283" width="3.625" style="146" customWidth="1"/>
    <col min="1284" max="1284" width="3.375" style="146" bestFit="1" customWidth="1"/>
    <col min="1285" max="1286" width="3.625" style="146" customWidth="1"/>
    <col min="1287" max="1287" width="3.375" style="146" bestFit="1" customWidth="1"/>
    <col min="1288" max="1288" width="3.625" style="146" customWidth="1"/>
    <col min="1289" max="1289" width="3.375" style="146" bestFit="1" customWidth="1"/>
    <col min="1290" max="1290" width="3.625" style="146" customWidth="1"/>
    <col min="1291" max="1291" width="15.875" style="146" customWidth="1"/>
    <col min="1292" max="1296" width="3.625" style="146" customWidth="1"/>
    <col min="1297" max="1530" width="9" style="146"/>
    <col min="1531" max="1532" width="2.25" style="146" customWidth="1"/>
    <col min="1533" max="1535" width="3.625" style="146" customWidth="1"/>
    <col min="1536" max="1536" width="3.375" style="146" bestFit="1" customWidth="1"/>
    <col min="1537" max="1537" width="3.625" style="146" customWidth="1"/>
    <col min="1538" max="1538" width="3.375" style="146" bestFit="1" customWidth="1"/>
    <col min="1539" max="1539" width="3.625" style="146" customWidth="1"/>
    <col min="1540" max="1540" width="3.375" style="146" bestFit="1" customWidth="1"/>
    <col min="1541" max="1542" width="3.625" style="146" customWidth="1"/>
    <col min="1543" max="1543" width="3.375" style="146" bestFit="1" customWidth="1"/>
    <col min="1544" max="1544" width="3.625" style="146" customWidth="1"/>
    <col min="1545" max="1545" width="3.375" style="146" bestFit="1" customWidth="1"/>
    <col min="1546" max="1546" width="3.625" style="146" customWidth="1"/>
    <col min="1547" max="1547" width="15.875" style="146" customWidth="1"/>
    <col min="1548" max="1552" width="3.625" style="146" customWidth="1"/>
    <col min="1553" max="1786" width="9" style="146"/>
    <col min="1787" max="1788" width="2.25" style="146" customWidth="1"/>
    <col min="1789" max="1791" width="3.625" style="146" customWidth="1"/>
    <col min="1792" max="1792" width="3.375" style="146" bestFit="1" customWidth="1"/>
    <col min="1793" max="1793" width="3.625" style="146" customWidth="1"/>
    <col min="1794" max="1794" width="3.375" style="146" bestFit="1" customWidth="1"/>
    <col min="1795" max="1795" width="3.625" style="146" customWidth="1"/>
    <col min="1796" max="1796" width="3.375" style="146" bestFit="1" customWidth="1"/>
    <col min="1797" max="1798" width="3.625" style="146" customWidth="1"/>
    <col min="1799" max="1799" width="3.375" style="146" bestFit="1" customWidth="1"/>
    <col min="1800" max="1800" width="3.625" style="146" customWidth="1"/>
    <col min="1801" max="1801" width="3.375" style="146" bestFit="1" customWidth="1"/>
    <col min="1802" max="1802" width="3.625" style="146" customWidth="1"/>
    <col min="1803" max="1803" width="15.875" style="146" customWidth="1"/>
    <col min="1804" max="1808" width="3.625" style="146" customWidth="1"/>
    <col min="1809" max="2042" width="9" style="146"/>
    <col min="2043" max="2044" width="2.25" style="146" customWidth="1"/>
    <col min="2045" max="2047" width="3.625" style="146" customWidth="1"/>
    <col min="2048" max="2048" width="3.375" style="146" bestFit="1" customWidth="1"/>
    <col min="2049" max="2049" width="3.625" style="146" customWidth="1"/>
    <col min="2050" max="2050" width="3.375" style="146" bestFit="1" customWidth="1"/>
    <col min="2051" max="2051" width="3.625" style="146" customWidth="1"/>
    <col min="2052" max="2052" width="3.375" style="146" bestFit="1" customWidth="1"/>
    <col min="2053" max="2054" width="3.625" style="146" customWidth="1"/>
    <col min="2055" max="2055" width="3.375" style="146" bestFit="1" customWidth="1"/>
    <col min="2056" max="2056" width="3.625" style="146" customWidth="1"/>
    <col min="2057" max="2057" width="3.375" style="146" bestFit="1" customWidth="1"/>
    <col min="2058" max="2058" width="3.625" style="146" customWidth="1"/>
    <col min="2059" max="2059" width="15.875" style="146" customWidth="1"/>
    <col min="2060" max="2064" width="3.625" style="146" customWidth="1"/>
    <col min="2065" max="2298" width="9" style="146"/>
    <col min="2299" max="2300" width="2.25" style="146" customWidth="1"/>
    <col min="2301" max="2303" width="3.625" style="146" customWidth="1"/>
    <col min="2304" max="2304" width="3.375" style="146" bestFit="1" customWidth="1"/>
    <col min="2305" max="2305" width="3.625" style="146" customWidth="1"/>
    <col min="2306" max="2306" width="3.375" style="146" bestFit="1" customWidth="1"/>
    <col min="2307" max="2307" width="3.625" style="146" customWidth="1"/>
    <col min="2308" max="2308" width="3.375" style="146" bestFit="1" customWidth="1"/>
    <col min="2309" max="2310" width="3.625" style="146" customWidth="1"/>
    <col min="2311" max="2311" width="3.375" style="146" bestFit="1" customWidth="1"/>
    <col min="2312" max="2312" width="3.625" style="146" customWidth="1"/>
    <col min="2313" max="2313" width="3.375" style="146" bestFit="1" customWidth="1"/>
    <col min="2314" max="2314" width="3.625" style="146" customWidth="1"/>
    <col min="2315" max="2315" width="15.875" style="146" customWidth="1"/>
    <col min="2316" max="2320" width="3.625" style="146" customWidth="1"/>
    <col min="2321" max="2554" width="9" style="146"/>
    <col min="2555" max="2556" width="2.25" style="146" customWidth="1"/>
    <col min="2557" max="2559" width="3.625" style="146" customWidth="1"/>
    <col min="2560" max="2560" width="3.375" style="146" bestFit="1" customWidth="1"/>
    <col min="2561" max="2561" width="3.625" style="146" customWidth="1"/>
    <col min="2562" max="2562" width="3.375" style="146" bestFit="1" customWidth="1"/>
    <col min="2563" max="2563" width="3.625" style="146" customWidth="1"/>
    <col min="2564" max="2564" width="3.375" style="146" bestFit="1" customWidth="1"/>
    <col min="2565" max="2566" width="3.625" style="146" customWidth="1"/>
    <col min="2567" max="2567" width="3.375" style="146" bestFit="1" customWidth="1"/>
    <col min="2568" max="2568" width="3.625" style="146" customWidth="1"/>
    <col min="2569" max="2569" width="3.375" style="146" bestFit="1" customWidth="1"/>
    <col min="2570" max="2570" width="3.625" style="146" customWidth="1"/>
    <col min="2571" max="2571" width="15.875" style="146" customWidth="1"/>
    <col min="2572" max="2576" width="3.625" style="146" customWidth="1"/>
    <col min="2577" max="2810" width="9" style="146"/>
    <col min="2811" max="2812" width="2.25" style="146" customWidth="1"/>
    <col min="2813" max="2815" width="3.625" style="146" customWidth="1"/>
    <col min="2816" max="2816" width="3.375" style="146" bestFit="1" customWidth="1"/>
    <col min="2817" max="2817" width="3.625" style="146" customWidth="1"/>
    <col min="2818" max="2818" width="3.375" style="146" bestFit="1" customWidth="1"/>
    <col min="2819" max="2819" width="3.625" style="146" customWidth="1"/>
    <col min="2820" max="2820" width="3.375" style="146" bestFit="1" customWidth="1"/>
    <col min="2821" max="2822" width="3.625" style="146" customWidth="1"/>
    <col min="2823" max="2823" width="3.375" style="146" bestFit="1" customWidth="1"/>
    <col min="2824" max="2824" width="3.625" style="146" customWidth="1"/>
    <col min="2825" max="2825" width="3.375" style="146" bestFit="1" customWidth="1"/>
    <col min="2826" max="2826" width="3.625" style="146" customWidth="1"/>
    <col min="2827" max="2827" width="15.875" style="146" customWidth="1"/>
    <col min="2828" max="2832" width="3.625" style="146" customWidth="1"/>
    <col min="2833" max="3066" width="9" style="146"/>
    <col min="3067" max="3068" width="2.25" style="146" customWidth="1"/>
    <col min="3069" max="3071" width="3.625" style="146" customWidth="1"/>
    <col min="3072" max="3072" width="3.375" style="146" bestFit="1" customWidth="1"/>
    <col min="3073" max="3073" width="3.625" style="146" customWidth="1"/>
    <col min="3074" max="3074" width="3.375" style="146" bestFit="1" customWidth="1"/>
    <col min="3075" max="3075" width="3.625" style="146" customWidth="1"/>
    <col min="3076" max="3076" width="3.375" style="146" bestFit="1" customWidth="1"/>
    <col min="3077" max="3078" width="3.625" style="146" customWidth="1"/>
    <col min="3079" max="3079" width="3.375" style="146" bestFit="1" customWidth="1"/>
    <col min="3080" max="3080" width="3.625" style="146" customWidth="1"/>
    <col min="3081" max="3081" width="3.375" style="146" bestFit="1" customWidth="1"/>
    <col min="3082" max="3082" width="3.625" style="146" customWidth="1"/>
    <col min="3083" max="3083" width="15.875" style="146" customWidth="1"/>
    <col min="3084" max="3088" width="3.625" style="146" customWidth="1"/>
    <col min="3089" max="3322" width="9" style="146"/>
    <col min="3323" max="3324" width="2.25" style="146" customWidth="1"/>
    <col min="3325" max="3327" width="3.625" style="146" customWidth="1"/>
    <col min="3328" max="3328" width="3.375" style="146" bestFit="1" customWidth="1"/>
    <col min="3329" max="3329" width="3.625" style="146" customWidth="1"/>
    <col min="3330" max="3330" width="3.375" style="146" bestFit="1" customWidth="1"/>
    <col min="3331" max="3331" width="3.625" style="146" customWidth="1"/>
    <col min="3332" max="3332" width="3.375" style="146" bestFit="1" customWidth="1"/>
    <col min="3333" max="3334" width="3.625" style="146" customWidth="1"/>
    <col min="3335" max="3335" width="3.375" style="146" bestFit="1" customWidth="1"/>
    <col min="3336" max="3336" width="3.625" style="146" customWidth="1"/>
    <col min="3337" max="3337" width="3.375" style="146" bestFit="1" customWidth="1"/>
    <col min="3338" max="3338" width="3.625" style="146" customWidth="1"/>
    <col min="3339" max="3339" width="15.875" style="146" customWidth="1"/>
    <col min="3340" max="3344" width="3.625" style="146" customWidth="1"/>
    <col min="3345" max="3578" width="9" style="146"/>
    <col min="3579" max="3580" width="2.25" style="146" customWidth="1"/>
    <col min="3581" max="3583" width="3.625" style="146" customWidth="1"/>
    <col min="3584" max="3584" width="3.375" style="146" bestFit="1" customWidth="1"/>
    <col min="3585" max="3585" width="3.625" style="146" customWidth="1"/>
    <col min="3586" max="3586" width="3.375" style="146" bestFit="1" customWidth="1"/>
    <col min="3587" max="3587" width="3.625" style="146" customWidth="1"/>
    <col min="3588" max="3588" width="3.375" style="146" bestFit="1" customWidth="1"/>
    <col min="3589" max="3590" width="3.625" style="146" customWidth="1"/>
    <col min="3591" max="3591" width="3.375" style="146" bestFit="1" customWidth="1"/>
    <col min="3592" max="3592" width="3.625" style="146" customWidth="1"/>
    <col min="3593" max="3593" width="3.375" style="146" bestFit="1" customWidth="1"/>
    <col min="3594" max="3594" width="3.625" style="146" customWidth="1"/>
    <col min="3595" max="3595" width="15.875" style="146" customWidth="1"/>
    <col min="3596" max="3600" width="3.625" style="146" customWidth="1"/>
    <col min="3601" max="3834" width="9" style="146"/>
    <col min="3835" max="3836" width="2.25" style="146" customWidth="1"/>
    <col min="3837" max="3839" width="3.625" style="146" customWidth="1"/>
    <col min="3840" max="3840" width="3.375" style="146" bestFit="1" customWidth="1"/>
    <col min="3841" max="3841" width="3.625" style="146" customWidth="1"/>
    <col min="3842" max="3842" width="3.375" style="146" bestFit="1" customWidth="1"/>
    <col min="3843" max="3843" width="3.625" style="146" customWidth="1"/>
    <col min="3844" max="3844" width="3.375" style="146" bestFit="1" customWidth="1"/>
    <col min="3845" max="3846" width="3.625" style="146" customWidth="1"/>
    <col min="3847" max="3847" width="3.375" style="146" bestFit="1" customWidth="1"/>
    <col min="3848" max="3848" width="3.625" style="146" customWidth="1"/>
    <col min="3849" max="3849" width="3.375" style="146" bestFit="1" customWidth="1"/>
    <col min="3850" max="3850" width="3.625" style="146" customWidth="1"/>
    <col min="3851" max="3851" width="15.875" style="146" customWidth="1"/>
    <col min="3852" max="3856" width="3.625" style="146" customWidth="1"/>
    <col min="3857" max="4090" width="9" style="146"/>
    <col min="4091" max="4092" width="2.25" style="146" customWidth="1"/>
    <col min="4093" max="4095" width="3.625" style="146" customWidth="1"/>
    <col min="4096" max="4096" width="3.375" style="146" bestFit="1" customWidth="1"/>
    <col min="4097" max="4097" width="3.625" style="146" customWidth="1"/>
    <col min="4098" max="4098" width="3.375" style="146" bestFit="1" customWidth="1"/>
    <col min="4099" max="4099" width="3.625" style="146" customWidth="1"/>
    <col min="4100" max="4100" width="3.375" style="146" bestFit="1" customWidth="1"/>
    <col min="4101" max="4102" width="3.625" style="146" customWidth="1"/>
    <col min="4103" max="4103" width="3.375" style="146" bestFit="1" customWidth="1"/>
    <col min="4104" max="4104" width="3.625" style="146" customWidth="1"/>
    <col min="4105" max="4105" width="3.375" style="146" bestFit="1" customWidth="1"/>
    <col min="4106" max="4106" width="3.625" style="146" customWidth="1"/>
    <col min="4107" max="4107" width="15.875" style="146" customWidth="1"/>
    <col min="4108" max="4112" width="3.625" style="146" customWidth="1"/>
    <col min="4113" max="4346" width="9" style="146"/>
    <col min="4347" max="4348" width="2.25" style="146" customWidth="1"/>
    <col min="4349" max="4351" width="3.625" style="146" customWidth="1"/>
    <col min="4352" max="4352" width="3.375" style="146" bestFit="1" customWidth="1"/>
    <col min="4353" max="4353" width="3.625" style="146" customWidth="1"/>
    <col min="4354" max="4354" width="3.375" style="146" bestFit="1" customWidth="1"/>
    <col min="4355" max="4355" width="3.625" style="146" customWidth="1"/>
    <col min="4356" max="4356" width="3.375" style="146" bestFit="1" customWidth="1"/>
    <col min="4357" max="4358" width="3.625" style="146" customWidth="1"/>
    <col min="4359" max="4359" width="3.375" style="146" bestFit="1" customWidth="1"/>
    <col min="4360" max="4360" width="3.625" style="146" customWidth="1"/>
    <col min="4361" max="4361" width="3.375" style="146" bestFit="1" customWidth="1"/>
    <col min="4362" max="4362" width="3.625" style="146" customWidth="1"/>
    <col min="4363" max="4363" width="15.875" style="146" customWidth="1"/>
    <col min="4364" max="4368" width="3.625" style="146" customWidth="1"/>
    <col min="4369" max="4602" width="9" style="146"/>
    <col min="4603" max="4604" width="2.25" style="146" customWidth="1"/>
    <col min="4605" max="4607" width="3.625" style="146" customWidth="1"/>
    <col min="4608" max="4608" width="3.375" style="146" bestFit="1" customWidth="1"/>
    <col min="4609" max="4609" width="3.625" style="146" customWidth="1"/>
    <col min="4610" max="4610" width="3.375" style="146" bestFit="1" customWidth="1"/>
    <col min="4611" max="4611" width="3.625" style="146" customWidth="1"/>
    <col min="4612" max="4612" width="3.375" style="146" bestFit="1" customWidth="1"/>
    <col min="4613" max="4614" width="3.625" style="146" customWidth="1"/>
    <col min="4615" max="4615" width="3.375" style="146" bestFit="1" customWidth="1"/>
    <col min="4616" max="4616" width="3.625" style="146" customWidth="1"/>
    <col min="4617" max="4617" width="3.375" style="146" bestFit="1" customWidth="1"/>
    <col min="4618" max="4618" width="3.625" style="146" customWidth="1"/>
    <col min="4619" max="4619" width="15.875" style="146" customWidth="1"/>
    <col min="4620" max="4624" width="3.625" style="146" customWidth="1"/>
    <col min="4625" max="4858" width="9" style="146"/>
    <col min="4859" max="4860" width="2.25" style="146" customWidth="1"/>
    <col min="4861" max="4863" width="3.625" style="146" customWidth="1"/>
    <col min="4864" max="4864" width="3.375" style="146" bestFit="1" customWidth="1"/>
    <col min="4865" max="4865" width="3.625" style="146" customWidth="1"/>
    <col min="4866" max="4866" width="3.375" style="146" bestFit="1" customWidth="1"/>
    <col min="4867" max="4867" width="3.625" style="146" customWidth="1"/>
    <col min="4868" max="4868" width="3.375" style="146" bestFit="1" customWidth="1"/>
    <col min="4869" max="4870" width="3.625" style="146" customWidth="1"/>
    <col min="4871" max="4871" width="3.375" style="146" bestFit="1" customWidth="1"/>
    <col min="4872" max="4872" width="3.625" style="146" customWidth="1"/>
    <col min="4873" max="4873" width="3.375" style="146" bestFit="1" customWidth="1"/>
    <col min="4874" max="4874" width="3.625" style="146" customWidth="1"/>
    <col min="4875" max="4875" width="15.875" style="146" customWidth="1"/>
    <col min="4876" max="4880" width="3.625" style="146" customWidth="1"/>
    <col min="4881" max="5114" width="9" style="146"/>
    <col min="5115" max="5116" width="2.25" style="146" customWidth="1"/>
    <col min="5117" max="5119" width="3.625" style="146" customWidth="1"/>
    <col min="5120" max="5120" width="3.375" style="146" bestFit="1" customWidth="1"/>
    <col min="5121" max="5121" width="3.625" style="146" customWidth="1"/>
    <col min="5122" max="5122" width="3.375" style="146" bestFit="1" customWidth="1"/>
    <col min="5123" max="5123" width="3.625" style="146" customWidth="1"/>
    <col min="5124" max="5124" width="3.375" style="146" bestFit="1" customWidth="1"/>
    <col min="5125" max="5126" width="3.625" style="146" customWidth="1"/>
    <col min="5127" max="5127" width="3.375" style="146" bestFit="1" customWidth="1"/>
    <col min="5128" max="5128" width="3.625" style="146" customWidth="1"/>
    <col min="5129" max="5129" width="3.375" style="146" bestFit="1" customWidth="1"/>
    <col min="5130" max="5130" width="3.625" style="146" customWidth="1"/>
    <col min="5131" max="5131" width="15.875" style="146" customWidth="1"/>
    <col min="5132" max="5136" width="3.625" style="146" customWidth="1"/>
    <col min="5137" max="5370" width="9" style="146"/>
    <col min="5371" max="5372" width="2.25" style="146" customWidth="1"/>
    <col min="5373" max="5375" width="3.625" style="146" customWidth="1"/>
    <col min="5376" max="5376" width="3.375" style="146" bestFit="1" customWidth="1"/>
    <col min="5377" max="5377" width="3.625" style="146" customWidth="1"/>
    <col min="5378" max="5378" width="3.375" style="146" bestFit="1" customWidth="1"/>
    <col min="5379" max="5379" width="3.625" style="146" customWidth="1"/>
    <col min="5380" max="5380" width="3.375" style="146" bestFit="1" customWidth="1"/>
    <col min="5381" max="5382" width="3.625" style="146" customWidth="1"/>
    <col min="5383" max="5383" width="3.375" style="146" bestFit="1" customWidth="1"/>
    <col min="5384" max="5384" width="3.625" style="146" customWidth="1"/>
    <col min="5385" max="5385" width="3.375" style="146" bestFit="1" customWidth="1"/>
    <col min="5386" max="5386" width="3.625" style="146" customWidth="1"/>
    <col min="5387" max="5387" width="15.875" style="146" customWidth="1"/>
    <col min="5388" max="5392" width="3.625" style="146" customWidth="1"/>
    <col min="5393" max="5626" width="9" style="146"/>
    <col min="5627" max="5628" width="2.25" style="146" customWidth="1"/>
    <col min="5629" max="5631" width="3.625" style="146" customWidth="1"/>
    <col min="5632" max="5632" width="3.375" style="146" bestFit="1" customWidth="1"/>
    <col min="5633" max="5633" width="3.625" style="146" customWidth="1"/>
    <col min="5634" max="5634" width="3.375" style="146" bestFit="1" customWidth="1"/>
    <col min="5635" max="5635" width="3.625" style="146" customWidth="1"/>
    <col min="5636" max="5636" width="3.375" style="146" bestFit="1" customWidth="1"/>
    <col min="5637" max="5638" width="3.625" style="146" customWidth="1"/>
    <col min="5639" max="5639" width="3.375" style="146" bestFit="1" customWidth="1"/>
    <col min="5640" max="5640" width="3.625" style="146" customWidth="1"/>
    <col min="5641" max="5641" width="3.375" style="146" bestFit="1" customWidth="1"/>
    <col min="5642" max="5642" width="3.625" style="146" customWidth="1"/>
    <col min="5643" max="5643" width="15.875" style="146" customWidth="1"/>
    <col min="5644" max="5648" width="3.625" style="146" customWidth="1"/>
    <col min="5649" max="5882" width="9" style="146"/>
    <col min="5883" max="5884" width="2.25" style="146" customWidth="1"/>
    <col min="5885" max="5887" width="3.625" style="146" customWidth="1"/>
    <col min="5888" max="5888" width="3.375" style="146" bestFit="1" customWidth="1"/>
    <col min="5889" max="5889" width="3.625" style="146" customWidth="1"/>
    <col min="5890" max="5890" width="3.375" style="146" bestFit="1" customWidth="1"/>
    <col min="5891" max="5891" width="3.625" style="146" customWidth="1"/>
    <col min="5892" max="5892" width="3.375" style="146" bestFit="1" customWidth="1"/>
    <col min="5893" max="5894" width="3.625" style="146" customWidth="1"/>
    <col min="5895" max="5895" width="3.375" style="146" bestFit="1" customWidth="1"/>
    <col min="5896" max="5896" width="3.625" style="146" customWidth="1"/>
    <col min="5897" max="5897" width="3.375" style="146" bestFit="1" customWidth="1"/>
    <col min="5898" max="5898" width="3.625" style="146" customWidth="1"/>
    <col min="5899" max="5899" width="15.875" style="146" customWidth="1"/>
    <col min="5900" max="5904" width="3.625" style="146" customWidth="1"/>
    <col min="5905" max="6138" width="9" style="146"/>
    <col min="6139" max="6140" width="2.25" style="146" customWidth="1"/>
    <col min="6141" max="6143" width="3.625" style="146" customWidth="1"/>
    <col min="6144" max="6144" width="3.375" style="146" bestFit="1" customWidth="1"/>
    <col min="6145" max="6145" width="3.625" style="146" customWidth="1"/>
    <col min="6146" max="6146" width="3.375" style="146" bestFit="1" customWidth="1"/>
    <col min="6147" max="6147" width="3.625" style="146" customWidth="1"/>
    <col min="6148" max="6148" width="3.375" style="146" bestFit="1" customWidth="1"/>
    <col min="6149" max="6150" width="3.625" style="146" customWidth="1"/>
    <col min="6151" max="6151" width="3.375" style="146" bestFit="1" customWidth="1"/>
    <col min="6152" max="6152" width="3.625" style="146" customWidth="1"/>
    <col min="6153" max="6153" width="3.375" style="146" bestFit="1" customWidth="1"/>
    <col min="6154" max="6154" width="3.625" style="146" customWidth="1"/>
    <col min="6155" max="6155" width="15.875" style="146" customWidth="1"/>
    <col min="6156" max="6160" width="3.625" style="146" customWidth="1"/>
    <col min="6161" max="6394" width="9" style="146"/>
    <col min="6395" max="6396" width="2.25" style="146" customWidth="1"/>
    <col min="6397" max="6399" width="3.625" style="146" customWidth="1"/>
    <col min="6400" max="6400" width="3.375" style="146" bestFit="1" customWidth="1"/>
    <col min="6401" max="6401" width="3.625" style="146" customWidth="1"/>
    <col min="6402" max="6402" width="3.375" style="146" bestFit="1" customWidth="1"/>
    <col min="6403" max="6403" width="3.625" style="146" customWidth="1"/>
    <col min="6404" max="6404" width="3.375" style="146" bestFit="1" customWidth="1"/>
    <col min="6405" max="6406" width="3.625" style="146" customWidth="1"/>
    <col min="6407" max="6407" width="3.375" style="146" bestFit="1" customWidth="1"/>
    <col min="6408" max="6408" width="3.625" style="146" customWidth="1"/>
    <col min="6409" max="6409" width="3.375" style="146" bestFit="1" customWidth="1"/>
    <col min="6410" max="6410" width="3.625" style="146" customWidth="1"/>
    <col min="6411" max="6411" width="15.875" style="146" customWidth="1"/>
    <col min="6412" max="6416" width="3.625" style="146" customWidth="1"/>
    <col min="6417" max="6650" width="9" style="146"/>
    <col min="6651" max="6652" width="2.25" style="146" customWidth="1"/>
    <col min="6653" max="6655" width="3.625" style="146" customWidth="1"/>
    <col min="6656" max="6656" width="3.375" style="146" bestFit="1" customWidth="1"/>
    <col min="6657" max="6657" width="3.625" style="146" customWidth="1"/>
    <col min="6658" max="6658" width="3.375" style="146" bestFit="1" customWidth="1"/>
    <col min="6659" max="6659" width="3.625" style="146" customWidth="1"/>
    <col min="6660" max="6660" width="3.375" style="146" bestFit="1" customWidth="1"/>
    <col min="6661" max="6662" width="3.625" style="146" customWidth="1"/>
    <col min="6663" max="6663" width="3.375" style="146" bestFit="1" customWidth="1"/>
    <col min="6664" max="6664" width="3.625" style="146" customWidth="1"/>
    <col min="6665" max="6665" width="3.375" style="146" bestFit="1" customWidth="1"/>
    <col min="6666" max="6666" width="3.625" style="146" customWidth="1"/>
    <col min="6667" max="6667" width="15.875" style="146" customWidth="1"/>
    <col min="6668" max="6672" width="3.625" style="146" customWidth="1"/>
    <col min="6673" max="6906" width="9" style="146"/>
    <col min="6907" max="6908" width="2.25" style="146" customWidth="1"/>
    <col min="6909" max="6911" width="3.625" style="146" customWidth="1"/>
    <col min="6912" max="6912" width="3.375" style="146" bestFit="1" customWidth="1"/>
    <col min="6913" max="6913" width="3.625" style="146" customWidth="1"/>
    <col min="6914" max="6914" width="3.375" style="146" bestFit="1" customWidth="1"/>
    <col min="6915" max="6915" width="3.625" style="146" customWidth="1"/>
    <col min="6916" max="6916" width="3.375" style="146" bestFit="1" customWidth="1"/>
    <col min="6917" max="6918" width="3.625" style="146" customWidth="1"/>
    <col min="6919" max="6919" width="3.375" style="146" bestFit="1" customWidth="1"/>
    <col min="6920" max="6920" width="3.625" style="146" customWidth="1"/>
    <col min="6921" max="6921" width="3.375" style="146" bestFit="1" customWidth="1"/>
    <col min="6922" max="6922" width="3.625" style="146" customWidth="1"/>
    <col min="6923" max="6923" width="15.875" style="146" customWidth="1"/>
    <col min="6924" max="6928" width="3.625" style="146" customWidth="1"/>
    <col min="6929" max="7162" width="9" style="146"/>
    <col min="7163" max="7164" width="2.25" style="146" customWidth="1"/>
    <col min="7165" max="7167" width="3.625" style="146" customWidth="1"/>
    <col min="7168" max="7168" width="3.375" style="146" bestFit="1" customWidth="1"/>
    <col min="7169" max="7169" width="3.625" style="146" customWidth="1"/>
    <col min="7170" max="7170" width="3.375" style="146" bestFit="1" customWidth="1"/>
    <col min="7171" max="7171" width="3.625" style="146" customWidth="1"/>
    <col min="7172" max="7172" width="3.375" style="146" bestFit="1" customWidth="1"/>
    <col min="7173" max="7174" width="3.625" style="146" customWidth="1"/>
    <col min="7175" max="7175" width="3.375" style="146" bestFit="1" customWidth="1"/>
    <col min="7176" max="7176" width="3.625" style="146" customWidth="1"/>
    <col min="7177" max="7177" width="3.375" style="146" bestFit="1" customWidth="1"/>
    <col min="7178" max="7178" width="3.625" style="146" customWidth="1"/>
    <col min="7179" max="7179" width="15.875" style="146" customWidth="1"/>
    <col min="7180" max="7184" width="3.625" style="146" customWidth="1"/>
    <col min="7185" max="7418" width="9" style="146"/>
    <col min="7419" max="7420" width="2.25" style="146" customWidth="1"/>
    <col min="7421" max="7423" width="3.625" style="146" customWidth="1"/>
    <col min="7424" max="7424" width="3.375" style="146" bestFit="1" customWidth="1"/>
    <col min="7425" max="7425" width="3.625" style="146" customWidth="1"/>
    <col min="7426" max="7426" width="3.375" style="146" bestFit="1" customWidth="1"/>
    <col min="7427" max="7427" width="3.625" style="146" customWidth="1"/>
    <col min="7428" max="7428" width="3.375" style="146" bestFit="1" customWidth="1"/>
    <col min="7429" max="7430" width="3.625" style="146" customWidth="1"/>
    <col min="7431" max="7431" width="3.375" style="146" bestFit="1" customWidth="1"/>
    <col min="7432" max="7432" width="3.625" style="146" customWidth="1"/>
    <col min="7433" max="7433" width="3.375" style="146" bestFit="1" customWidth="1"/>
    <col min="7434" max="7434" width="3.625" style="146" customWidth="1"/>
    <col min="7435" max="7435" width="15.875" style="146" customWidth="1"/>
    <col min="7436" max="7440" width="3.625" style="146" customWidth="1"/>
    <col min="7441" max="7674" width="9" style="146"/>
    <col min="7675" max="7676" width="2.25" style="146" customWidth="1"/>
    <col min="7677" max="7679" width="3.625" style="146" customWidth="1"/>
    <col min="7680" max="7680" width="3.375" style="146" bestFit="1" customWidth="1"/>
    <col min="7681" max="7681" width="3.625" style="146" customWidth="1"/>
    <col min="7682" max="7682" width="3.375" style="146" bestFit="1" customWidth="1"/>
    <col min="7683" max="7683" width="3.625" style="146" customWidth="1"/>
    <col min="7684" max="7684" width="3.375" style="146" bestFit="1" customWidth="1"/>
    <col min="7685" max="7686" width="3.625" style="146" customWidth="1"/>
    <col min="7687" max="7687" width="3.375" style="146" bestFit="1" customWidth="1"/>
    <col min="7688" max="7688" width="3.625" style="146" customWidth="1"/>
    <col min="7689" max="7689" width="3.375" style="146" bestFit="1" customWidth="1"/>
    <col min="7690" max="7690" width="3.625" style="146" customWidth="1"/>
    <col min="7691" max="7691" width="15.875" style="146" customWidth="1"/>
    <col min="7692" max="7696" width="3.625" style="146" customWidth="1"/>
    <col min="7697" max="7930" width="9" style="146"/>
    <col min="7931" max="7932" width="2.25" style="146" customWidth="1"/>
    <col min="7933" max="7935" width="3.625" style="146" customWidth="1"/>
    <col min="7936" max="7936" width="3.375" style="146" bestFit="1" customWidth="1"/>
    <col min="7937" max="7937" width="3.625" style="146" customWidth="1"/>
    <col min="7938" max="7938" width="3.375" style="146" bestFit="1" customWidth="1"/>
    <col min="7939" max="7939" width="3.625" style="146" customWidth="1"/>
    <col min="7940" max="7940" width="3.375" style="146" bestFit="1" customWidth="1"/>
    <col min="7941" max="7942" width="3.625" style="146" customWidth="1"/>
    <col min="7943" max="7943" width="3.375" style="146" bestFit="1" customWidth="1"/>
    <col min="7944" max="7944" width="3.625" style="146" customWidth="1"/>
    <col min="7945" max="7945" width="3.375" style="146" bestFit="1" customWidth="1"/>
    <col min="7946" max="7946" width="3.625" style="146" customWidth="1"/>
    <col min="7947" max="7947" width="15.875" style="146" customWidth="1"/>
    <col min="7948" max="7952" width="3.625" style="146" customWidth="1"/>
    <col min="7953" max="8186" width="9" style="146"/>
    <col min="8187" max="8188" width="2.25" style="146" customWidth="1"/>
    <col min="8189" max="8191" width="3.625" style="146" customWidth="1"/>
    <col min="8192" max="8192" width="3.375" style="146" bestFit="1" customWidth="1"/>
    <col min="8193" max="8193" width="3.625" style="146" customWidth="1"/>
    <col min="8194" max="8194" width="3.375" style="146" bestFit="1" customWidth="1"/>
    <col min="8195" max="8195" width="3.625" style="146" customWidth="1"/>
    <col min="8196" max="8196" width="3.375" style="146" bestFit="1" customWidth="1"/>
    <col min="8197" max="8198" width="3.625" style="146" customWidth="1"/>
    <col min="8199" max="8199" width="3.375" style="146" bestFit="1" customWidth="1"/>
    <col min="8200" max="8200" width="3.625" style="146" customWidth="1"/>
    <col min="8201" max="8201" width="3.375" style="146" bestFit="1" customWidth="1"/>
    <col min="8202" max="8202" width="3.625" style="146" customWidth="1"/>
    <col min="8203" max="8203" width="15.875" style="146" customWidth="1"/>
    <col min="8204" max="8208" width="3.625" style="146" customWidth="1"/>
    <col min="8209" max="8442" width="9" style="146"/>
    <col min="8443" max="8444" width="2.25" style="146" customWidth="1"/>
    <col min="8445" max="8447" width="3.625" style="146" customWidth="1"/>
    <col min="8448" max="8448" width="3.375" style="146" bestFit="1" customWidth="1"/>
    <col min="8449" max="8449" width="3.625" style="146" customWidth="1"/>
    <col min="8450" max="8450" width="3.375" style="146" bestFit="1" customWidth="1"/>
    <col min="8451" max="8451" width="3.625" style="146" customWidth="1"/>
    <col min="8452" max="8452" width="3.375" style="146" bestFit="1" customWidth="1"/>
    <col min="8453" max="8454" width="3.625" style="146" customWidth="1"/>
    <col min="8455" max="8455" width="3.375" style="146" bestFit="1" customWidth="1"/>
    <col min="8456" max="8456" width="3.625" style="146" customWidth="1"/>
    <col min="8457" max="8457" width="3.375" style="146" bestFit="1" customWidth="1"/>
    <col min="8458" max="8458" width="3.625" style="146" customWidth="1"/>
    <col min="8459" max="8459" width="15.875" style="146" customWidth="1"/>
    <col min="8460" max="8464" width="3.625" style="146" customWidth="1"/>
    <col min="8465" max="8698" width="9" style="146"/>
    <col min="8699" max="8700" width="2.25" style="146" customWidth="1"/>
    <col min="8701" max="8703" width="3.625" style="146" customWidth="1"/>
    <col min="8704" max="8704" width="3.375" style="146" bestFit="1" customWidth="1"/>
    <col min="8705" max="8705" width="3.625" style="146" customWidth="1"/>
    <col min="8706" max="8706" width="3.375" style="146" bestFit="1" customWidth="1"/>
    <col min="8707" max="8707" width="3.625" style="146" customWidth="1"/>
    <col min="8708" max="8708" width="3.375" style="146" bestFit="1" customWidth="1"/>
    <col min="8709" max="8710" width="3.625" style="146" customWidth="1"/>
    <col min="8711" max="8711" width="3.375" style="146" bestFit="1" customWidth="1"/>
    <col min="8712" max="8712" width="3.625" style="146" customWidth="1"/>
    <col min="8713" max="8713" width="3.375" style="146" bestFit="1" customWidth="1"/>
    <col min="8714" max="8714" width="3.625" style="146" customWidth="1"/>
    <col min="8715" max="8715" width="15.875" style="146" customWidth="1"/>
    <col min="8716" max="8720" width="3.625" style="146" customWidth="1"/>
    <col min="8721" max="8954" width="9" style="146"/>
    <col min="8955" max="8956" width="2.25" style="146" customWidth="1"/>
    <col min="8957" max="8959" width="3.625" style="146" customWidth="1"/>
    <col min="8960" max="8960" width="3.375" style="146" bestFit="1" customWidth="1"/>
    <col min="8961" max="8961" width="3.625" style="146" customWidth="1"/>
    <col min="8962" max="8962" width="3.375" style="146" bestFit="1" customWidth="1"/>
    <col min="8963" max="8963" width="3.625" style="146" customWidth="1"/>
    <col min="8964" max="8964" width="3.375" style="146" bestFit="1" customWidth="1"/>
    <col min="8965" max="8966" width="3.625" style="146" customWidth="1"/>
    <col min="8967" max="8967" width="3.375" style="146" bestFit="1" customWidth="1"/>
    <col min="8968" max="8968" width="3.625" style="146" customWidth="1"/>
    <col min="8969" max="8969" width="3.375" style="146" bestFit="1" customWidth="1"/>
    <col min="8970" max="8970" width="3.625" style="146" customWidth="1"/>
    <col min="8971" max="8971" width="15.875" style="146" customWidth="1"/>
    <col min="8972" max="8976" width="3.625" style="146" customWidth="1"/>
    <col min="8977" max="9210" width="9" style="146"/>
    <col min="9211" max="9212" width="2.25" style="146" customWidth="1"/>
    <col min="9213" max="9215" width="3.625" style="146" customWidth="1"/>
    <col min="9216" max="9216" width="3.375" style="146" bestFit="1" customWidth="1"/>
    <col min="9217" max="9217" width="3.625" style="146" customWidth="1"/>
    <col min="9218" max="9218" width="3.375" style="146" bestFit="1" customWidth="1"/>
    <col min="9219" max="9219" width="3.625" style="146" customWidth="1"/>
    <col min="9220" max="9220" width="3.375" style="146" bestFit="1" customWidth="1"/>
    <col min="9221" max="9222" width="3.625" style="146" customWidth="1"/>
    <col min="9223" max="9223" width="3.375" style="146" bestFit="1" customWidth="1"/>
    <col min="9224" max="9224" width="3.625" style="146" customWidth="1"/>
    <col min="9225" max="9225" width="3.375" style="146" bestFit="1" customWidth="1"/>
    <col min="9226" max="9226" width="3.625" style="146" customWidth="1"/>
    <col min="9227" max="9227" width="15.875" style="146" customWidth="1"/>
    <col min="9228" max="9232" width="3.625" style="146" customWidth="1"/>
    <col min="9233" max="9466" width="9" style="146"/>
    <col min="9467" max="9468" width="2.25" style="146" customWidth="1"/>
    <col min="9469" max="9471" width="3.625" style="146" customWidth="1"/>
    <col min="9472" max="9472" width="3.375" style="146" bestFit="1" customWidth="1"/>
    <col min="9473" max="9473" width="3.625" style="146" customWidth="1"/>
    <col min="9474" max="9474" width="3.375" style="146" bestFit="1" customWidth="1"/>
    <col min="9475" max="9475" width="3.625" style="146" customWidth="1"/>
    <col min="9476" max="9476" width="3.375" style="146" bestFit="1" customWidth="1"/>
    <col min="9477" max="9478" width="3.625" style="146" customWidth="1"/>
    <col min="9479" max="9479" width="3.375" style="146" bestFit="1" customWidth="1"/>
    <col min="9480" max="9480" width="3.625" style="146" customWidth="1"/>
    <col min="9481" max="9481" width="3.375" style="146" bestFit="1" customWidth="1"/>
    <col min="9482" max="9482" width="3.625" style="146" customWidth="1"/>
    <col min="9483" max="9483" width="15.875" style="146" customWidth="1"/>
    <col min="9484" max="9488" width="3.625" style="146" customWidth="1"/>
    <col min="9489" max="9722" width="9" style="146"/>
    <col min="9723" max="9724" width="2.25" style="146" customWidth="1"/>
    <col min="9725" max="9727" width="3.625" style="146" customWidth="1"/>
    <col min="9728" max="9728" width="3.375" style="146" bestFit="1" customWidth="1"/>
    <col min="9729" max="9729" width="3.625" style="146" customWidth="1"/>
    <col min="9730" max="9730" width="3.375" style="146" bestFit="1" customWidth="1"/>
    <col min="9731" max="9731" width="3.625" style="146" customWidth="1"/>
    <col min="9732" max="9732" width="3.375" style="146" bestFit="1" customWidth="1"/>
    <col min="9733" max="9734" width="3.625" style="146" customWidth="1"/>
    <col min="9735" max="9735" width="3.375" style="146" bestFit="1" customWidth="1"/>
    <col min="9736" max="9736" width="3.625" style="146" customWidth="1"/>
    <col min="9737" max="9737" width="3.375" style="146" bestFit="1" customWidth="1"/>
    <col min="9738" max="9738" width="3.625" style="146" customWidth="1"/>
    <col min="9739" max="9739" width="15.875" style="146" customWidth="1"/>
    <col min="9740" max="9744" width="3.625" style="146" customWidth="1"/>
    <col min="9745" max="9978" width="9" style="146"/>
    <col min="9979" max="9980" width="2.25" style="146" customWidth="1"/>
    <col min="9981" max="9983" width="3.625" style="146" customWidth="1"/>
    <col min="9984" max="9984" width="3.375" style="146" bestFit="1" customWidth="1"/>
    <col min="9985" max="9985" width="3.625" style="146" customWidth="1"/>
    <col min="9986" max="9986" width="3.375" style="146" bestFit="1" customWidth="1"/>
    <col min="9987" max="9987" width="3.625" style="146" customWidth="1"/>
    <col min="9988" max="9988" width="3.375" style="146" bestFit="1" customWidth="1"/>
    <col min="9989" max="9990" width="3.625" style="146" customWidth="1"/>
    <col min="9991" max="9991" width="3.375" style="146" bestFit="1" customWidth="1"/>
    <col min="9992" max="9992" width="3.625" style="146" customWidth="1"/>
    <col min="9993" max="9993" width="3.375" style="146" bestFit="1" customWidth="1"/>
    <col min="9994" max="9994" width="3.625" style="146" customWidth="1"/>
    <col min="9995" max="9995" width="15.875" style="146" customWidth="1"/>
    <col min="9996" max="10000" width="3.625" style="146" customWidth="1"/>
    <col min="10001" max="10234" width="9" style="146"/>
    <col min="10235" max="10236" width="2.25" style="146" customWidth="1"/>
    <col min="10237" max="10239" width="3.625" style="146" customWidth="1"/>
    <col min="10240" max="10240" width="3.375" style="146" bestFit="1" customWidth="1"/>
    <col min="10241" max="10241" width="3.625" style="146" customWidth="1"/>
    <col min="10242" max="10242" width="3.375" style="146" bestFit="1" customWidth="1"/>
    <col min="10243" max="10243" width="3.625" style="146" customWidth="1"/>
    <col min="10244" max="10244" width="3.375" style="146" bestFit="1" customWidth="1"/>
    <col min="10245" max="10246" width="3.625" style="146" customWidth="1"/>
    <col min="10247" max="10247" width="3.375" style="146" bestFit="1" customWidth="1"/>
    <col min="10248" max="10248" width="3.625" style="146" customWidth="1"/>
    <col min="10249" max="10249" width="3.375" style="146" bestFit="1" customWidth="1"/>
    <col min="10250" max="10250" width="3.625" style="146" customWidth="1"/>
    <col min="10251" max="10251" width="15.875" style="146" customWidth="1"/>
    <col min="10252" max="10256" width="3.625" style="146" customWidth="1"/>
    <col min="10257" max="10490" width="9" style="146"/>
    <col min="10491" max="10492" width="2.25" style="146" customWidth="1"/>
    <col min="10493" max="10495" width="3.625" style="146" customWidth="1"/>
    <col min="10496" max="10496" width="3.375" style="146" bestFit="1" customWidth="1"/>
    <col min="10497" max="10497" width="3.625" style="146" customWidth="1"/>
    <col min="10498" max="10498" width="3.375" style="146" bestFit="1" customWidth="1"/>
    <col min="10499" max="10499" width="3.625" style="146" customWidth="1"/>
    <col min="10500" max="10500" width="3.375" style="146" bestFit="1" customWidth="1"/>
    <col min="10501" max="10502" width="3.625" style="146" customWidth="1"/>
    <col min="10503" max="10503" width="3.375" style="146" bestFit="1" customWidth="1"/>
    <col min="10504" max="10504" width="3.625" style="146" customWidth="1"/>
    <col min="10505" max="10505" width="3.375" style="146" bestFit="1" customWidth="1"/>
    <col min="10506" max="10506" width="3.625" style="146" customWidth="1"/>
    <col min="10507" max="10507" width="15.875" style="146" customWidth="1"/>
    <col min="10508" max="10512" width="3.625" style="146" customWidth="1"/>
    <col min="10513" max="10746" width="9" style="146"/>
    <col min="10747" max="10748" width="2.25" style="146" customWidth="1"/>
    <col min="10749" max="10751" width="3.625" style="146" customWidth="1"/>
    <col min="10752" max="10752" width="3.375" style="146" bestFit="1" customWidth="1"/>
    <col min="10753" max="10753" width="3.625" style="146" customWidth="1"/>
    <col min="10754" max="10754" width="3.375" style="146" bestFit="1" customWidth="1"/>
    <col min="10755" max="10755" width="3.625" style="146" customWidth="1"/>
    <col min="10756" max="10756" width="3.375" style="146" bestFit="1" customWidth="1"/>
    <col min="10757" max="10758" width="3.625" style="146" customWidth="1"/>
    <col min="10759" max="10759" width="3.375" style="146" bestFit="1" customWidth="1"/>
    <col min="10760" max="10760" width="3.625" style="146" customWidth="1"/>
    <col min="10761" max="10761" width="3.375" style="146" bestFit="1" customWidth="1"/>
    <col min="10762" max="10762" width="3.625" style="146" customWidth="1"/>
    <col min="10763" max="10763" width="15.875" style="146" customWidth="1"/>
    <col min="10764" max="10768" width="3.625" style="146" customWidth="1"/>
    <col min="10769" max="11002" width="9" style="146"/>
    <col min="11003" max="11004" width="2.25" style="146" customWidth="1"/>
    <col min="11005" max="11007" width="3.625" style="146" customWidth="1"/>
    <col min="11008" max="11008" width="3.375" style="146" bestFit="1" customWidth="1"/>
    <col min="11009" max="11009" width="3.625" style="146" customWidth="1"/>
    <col min="11010" max="11010" width="3.375" style="146" bestFit="1" customWidth="1"/>
    <col min="11011" max="11011" width="3.625" style="146" customWidth="1"/>
    <col min="11012" max="11012" width="3.375" style="146" bestFit="1" customWidth="1"/>
    <col min="11013" max="11014" width="3.625" style="146" customWidth="1"/>
    <col min="11015" max="11015" width="3.375" style="146" bestFit="1" customWidth="1"/>
    <col min="11016" max="11016" width="3.625" style="146" customWidth="1"/>
    <col min="11017" max="11017" width="3.375" style="146" bestFit="1" customWidth="1"/>
    <col min="11018" max="11018" width="3.625" style="146" customWidth="1"/>
    <col min="11019" max="11019" width="15.875" style="146" customWidth="1"/>
    <col min="11020" max="11024" width="3.625" style="146" customWidth="1"/>
    <col min="11025" max="11258" width="9" style="146"/>
    <col min="11259" max="11260" width="2.25" style="146" customWidth="1"/>
    <col min="11261" max="11263" width="3.625" style="146" customWidth="1"/>
    <col min="11264" max="11264" width="3.375" style="146" bestFit="1" customWidth="1"/>
    <col min="11265" max="11265" width="3.625" style="146" customWidth="1"/>
    <col min="11266" max="11266" width="3.375" style="146" bestFit="1" customWidth="1"/>
    <col min="11267" max="11267" width="3.625" style="146" customWidth="1"/>
    <col min="11268" max="11268" width="3.375" style="146" bestFit="1" customWidth="1"/>
    <col min="11269" max="11270" width="3.625" style="146" customWidth="1"/>
    <col min="11271" max="11271" width="3.375" style="146" bestFit="1" customWidth="1"/>
    <col min="11272" max="11272" width="3.625" style="146" customWidth="1"/>
    <col min="11273" max="11273" width="3.375" style="146" bestFit="1" customWidth="1"/>
    <col min="11274" max="11274" width="3.625" style="146" customWidth="1"/>
    <col min="11275" max="11275" width="15.875" style="146" customWidth="1"/>
    <col min="11276" max="11280" width="3.625" style="146" customWidth="1"/>
    <col min="11281" max="11514" width="9" style="146"/>
    <col min="11515" max="11516" width="2.25" style="146" customWidth="1"/>
    <col min="11517" max="11519" width="3.625" style="146" customWidth="1"/>
    <col min="11520" max="11520" width="3.375" style="146" bestFit="1" customWidth="1"/>
    <col min="11521" max="11521" width="3.625" style="146" customWidth="1"/>
    <col min="11522" max="11522" width="3.375" style="146" bestFit="1" customWidth="1"/>
    <col min="11523" max="11523" width="3.625" style="146" customWidth="1"/>
    <col min="11524" max="11524" width="3.375" style="146" bestFit="1" customWidth="1"/>
    <col min="11525" max="11526" width="3.625" style="146" customWidth="1"/>
    <col min="11527" max="11527" width="3.375" style="146" bestFit="1" customWidth="1"/>
    <col min="11528" max="11528" width="3.625" style="146" customWidth="1"/>
    <col min="11529" max="11529" width="3.375" style="146" bestFit="1" customWidth="1"/>
    <col min="11530" max="11530" width="3.625" style="146" customWidth="1"/>
    <col min="11531" max="11531" width="15.875" style="146" customWidth="1"/>
    <col min="11532" max="11536" width="3.625" style="146" customWidth="1"/>
    <col min="11537" max="11770" width="9" style="146"/>
    <col min="11771" max="11772" width="2.25" style="146" customWidth="1"/>
    <col min="11773" max="11775" width="3.625" style="146" customWidth="1"/>
    <col min="11776" max="11776" width="3.375" style="146" bestFit="1" customWidth="1"/>
    <col min="11777" max="11777" width="3.625" style="146" customWidth="1"/>
    <col min="11778" max="11778" width="3.375" style="146" bestFit="1" customWidth="1"/>
    <col min="11779" max="11779" width="3.625" style="146" customWidth="1"/>
    <col min="11780" max="11780" width="3.375" style="146" bestFit="1" customWidth="1"/>
    <col min="11781" max="11782" width="3.625" style="146" customWidth="1"/>
    <col min="11783" max="11783" width="3.375" style="146" bestFit="1" customWidth="1"/>
    <col min="11784" max="11784" width="3.625" style="146" customWidth="1"/>
    <col min="11785" max="11785" width="3.375" style="146" bestFit="1" customWidth="1"/>
    <col min="11786" max="11786" width="3.625" style="146" customWidth="1"/>
    <col min="11787" max="11787" width="15.875" style="146" customWidth="1"/>
    <col min="11788" max="11792" width="3.625" style="146" customWidth="1"/>
    <col min="11793" max="12026" width="9" style="146"/>
    <col min="12027" max="12028" width="2.25" style="146" customWidth="1"/>
    <col min="12029" max="12031" width="3.625" style="146" customWidth="1"/>
    <col min="12032" max="12032" width="3.375" style="146" bestFit="1" customWidth="1"/>
    <col min="12033" max="12033" width="3.625" style="146" customWidth="1"/>
    <col min="12034" max="12034" width="3.375" style="146" bestFit="1" customWidth="1"/>
    <col min="12035" max="12035" width="3.625" style="146" customWidth="1"/>
    <col min="12036" max="12036" width="3.375" style="146" bestFit="1" customWidth="1"/>
    <col min="12037" max="12038" width="3.625" style="146" customWidth="1"/>
    <col min="12039" max="12039" width="3.375" style="146" bestFit="1" customWidth="1"/>
    <col min="12040" max="12040" width="3.625" style="146" customWidth="1"/>
    <col min="12041" max="12041" width="3.375" style="146" bestFit="1" customWidth="1"/>
    <col min="12042" max="12042" width="3.625" style="146" customWidth="1"/>
    <col min="12043" max="12043" width="15.875" style="146" customWidth="1"/>
    <col min="12044" max="12048" width="3.625" style="146" customWidth="1"/>
    <col min="12049" max="12282" width="9" style="146"/>
    <col min="12283" max="12284" width="2.25" style="146" customWidth="1"/>
    <col min="12285" max="12287" width="3.625" style="146" customWidth="1"/>
    <col min="12288" max="12288" width="3.375" style="146" bestFit="1" customWidth="1"/>
    <col min="12289" max="12289" width="3.625" style="146" customWidth="1"/>
    <col min="12290" max="12290" width="3.375" style="146" bestFit="1" customWidth="1"/>
    <col min="12291" max="12291" width="3.625" style="146" customWidth="1"/>
    <col min="12292" max="12292" width="3.375" style="146" bestFit="1" customWidth="1"/>
    <col min="12293" max="12294" width="3.625" style="146" customWidth="1"/>
    <col min="12295" max="12295" width="3.375" style="146" bestFit="1" customWidth="1"/>
    <col min="12296" max="12296" width="3.625" style="146" customWidth="1"/>
    <col min="12297" max="12297" width="3.375" style="146" bestFit="1" customWidth="1"/>
    <col min="12298" max="12298" width="3.625" style="146" customWidth="1"/>
    <col min="12299" max="12299" width="15.875" style="146" customWidth="1"/>
    <col min="12300" max="12304" width="3.625" style="146" customWidth="1"/>
    <col min="12305" max="12538" width="9" style="146"/>
    <col min="12539" max="12540" width="2.25" style="146" customWidth="1"/>
    <col min="12541" max="12543" width="3.625" style="146" customWidth="1"/>
    <col min="12544" max="12544" width="3.375" style="146" bestFit="1" customWidth="1"/>
    <col min="12545" max="12545" width="3.625" style="146" customWidth="1"/>
    <col min="12546" max="12546" width="3.375" style="146" bestFit="1" customWidth="1"/>
    <col min="12547" max="12547" width="3.625" style="146" customWidth="1"/>
    <col min="12548" max="12548" width="3.375" style="146" bestFit="1" customWidth="1"/>
    <col min="12549" max="12550" width="3.625" style="146" customWidth="1"/>
    <col min="12551" max="12551" width="3.375" style="146" bestFit="1" customWidth="1"/>
    <col min="12552" max="12552" width="3.625" style="146" customWidth="1"/>
    <col min="12553" max="12553" width="3.375" style="146" bestFit="1" customWidth="1"/>
    <col min="12554" max="12554" width="3.625" style="146" customWidth="1"/>
    <col min="12555" max="12555" width="15.875" style="146" customWidth="1"/>
    <col min="12556" max="12560" width="3.625" style="146" customWidth="1"/>
    <col min="12561" max="12794" width="9" style="146"/>
    <col min="12795" max="12796" width="2.25" style="146" customWidth="1"/>
    <col min="12797" max="12799" width="3.625" style="146" customWidth="1"/>
    <col min="12800" max="12800" width="3.375" style="146" bestFit="1" customWidth="1"/>
    <col min="12801" max="12801" width="3.625" style="146" customWidth="1"/>
    <col min="12802" max="12802" width="3.375" style="146" bestFit="1" customWidth="1"/>
    <col min="12803" max="12803" width="3.625" style="146" customWidth="1"/>
    <col min="12804" max="12804" width="3.375" style="146" bestFit="1" customWidth="1"/>
    <col min="12805" max="12806" width="3.625" style="146" customWidth="1"/>
    <col min="12807" max="12807" width="3.375" style="146" bestFit="1" customWidth="1"/>
    <col min="12808" max="12808" width="3.625" style="146" customWidth="1"/>
    <col min="12809" max="12809" width="3.375" style="146" bestFit="1" customWidth="1"/>
    <col min="12810" max="12810" width="3.625" style="146" customWidth="1"/>
    <col min="12811" max="12811" width="15.875" style="146" customWidth="1"/>
    <col min="12812" max="12816" width="3.625" style="146" customWidth="1"/>
    <col min="12817" max="13050" width="9" style="146"/>
    <col min="13051" max="13052" width="2.25" style="146" customWidth="1"/>
    <col min="13053" max="13055" width="3.625" style="146" customWidth="1"/>
    <col min="13056" max="13056" width="3.375" style="146" bestFit="1" customWidth="1"/>
    <col min="13057" max="13057" width="3.625" style="146" customWidth="1"/>
    <col min="13058" max="13058" width="3.375" style="146" bestFit="1" customWidth="1"/>
    <col min="13059" max="13059" width="3.625" style="146" customWidth="1"/>
    <col min="13060" max="13060" width="3.375" style="146" bestFit="1" customWidth="1"/>
    <col min="13061" max="13062" width="3.625" style="146" customWidth="1"/>
    <col min="13063" max="13063" width="3.375" style="146" bestFit="1" customWidth="1"/>
    <col min="13064" max="13064" width="3.625" style="146" customWidth="1"/>
    <col min="13065" max="13065" width="3.375" style="146" bestFit="1" customWidth="1"/>
    <col min="13066" max="13066" width="3.625" style="146" customWidth="1"/>
    <col min="13067" max="13067" width="15.875" style="146" customWidth="1"/>
    <col min="13068" max="13072" width="3.625" style="146" customWidth="1"/>
    <col min="13073" max="13306" width="9" style="146"/>
    <col min="13307" max="13308" width="2.25" style="146" customWidth="1"/>
    <col min="13309" max="13311" width="3.625" style="146" customWidth="1"/>
    <col min="13312" max="13312" width="3.375" style="146" bestFit="1" customWidth="1"/>
    <col min="13313" max="13313" width="3.625" style="146" customWidth="1"/>
    <col min="13314" max="13314" width="3.375" style="146" bestFit="1" customWidth="1"/>
    <col min="13315" max="13315" width="3.625" style="146" customWidth="1"/>
    <col min="13316" max="13316" width="3.375" style="146" bestFit="1" customWidth="1"/>
    <col min="13317" max="13318" width="3.625" style="146" customWidth="1"/>
    <col min="13319" max="13319" width="3.375" style="146" bestFit="1" customWidth="1"/>
    <col min="13320" max="13320" width="3.625" style="146" customWidth="1"/>
    <col min="13321" max="13321" width="3.375" style="146" bestFit="1" customWidth="1"/>
    <col min="13322" max="13322" width="3.625" style="146" customWidth="1"/>
    <col min="13323" max="13323" width="15.875" style="146" customWidth="1"/>
    <col min="13324" max="13328" width="3.625" style="146" customWidth="1"/>
    <col min="13329" max="13562" width="9" style="146"/>
    <col min="13563" max="13564" width="2.25" style="146" customWidth="1"/>
    <col min="13565" max="13567" width="3.625" style="146" customWidth="1"/>
    <col min="13568" max="13568" width="3.375" style="146" bestFit="1" customWidth="1"/>
    <col min="13569" max="13569" width="3.625" style="146" customWidth="1"/>
    <col min="13570" max="13570" width="3.375" style="146" bestFit="1" customWidth="1"/>
    <col min="13571" max="13571" width="3.625" style="146" customWidth="1"/>
    <col min="13572" max="13572" width="3.375" style="146" bestFit="1" customWidth="1"/>
    <col min="13573" max="13574" width="3.625" style="146" customWidth="1"/>
    <col min="13575" max="13575" width="3.375" style="146" bestFit="1" customWidth="1"/>
    <col min="13576" max="13576" width="3.625" style="146" customWidth="1"/>
    <col min="13577" max="13577" width="3.375" style="146" bestFit="1" customWidth="1"/>
    <col min="13578" max="13578" width="3.625" style="146" customWidth="1"/>
    <col min="13579" max="13579" width="15.875" style="146" customWidth="1"/>
    <col min="13580" max="13584" width="3.625" style="146" customWidth="1"/>
    <col min="13585" max="13818" width="9" style="146"/>
    <col min="13819" max="13820" width="2.25" style="146" customWidth="1"/>
    <col min="13821" max="13823" width="3.625" style="146" customWidth="1"/>
    <col min="13824" max="13824" width="3.375" style="146" bestFit="1" customWidth="1"/>
    <col min="13825" max="13825" width="3.625" style="146" customWidth="1"/>
    <col min="13826" max="13826" width="3.375" style="146" bestFit="1" customWidth="1"/>
    <col min="13827" max="13827" width="3.625" style="146" customWidth="1"/>
    <col min="13828" max="13828" width="3.375" style="146" bestFit="1" customWidth="1"/>
    <col min="13829" max="13830" width="3.625" style="146" customWidth="1"/>
    <col min="13831" max="13831" width="3.375" style="146" bestFit="1" customWidth="1"/>
    <col min="13832" max="13832" width="3.625" style="146" customWidth="1"/>
    <col min="13833" max="13833" width="3.375" style="146" bestFit="1" customWidth="1"/>
    <col min="13834" max="13834" width="3.625" style="146" customWidth="1"/>
    <col min="13835" max="13835" width="15.875" style="146" customWidth="1"/>
    <col min="13836" max="13840" width="3.625" style="146" customWidth="1"/>
    <col min="13841" max="14074" width="9" style="146"/>
    <col min="14075" max="14076" width="2.25" style="146" customWidth="1"/>
    <col min="14077" max="14079" width="3.625" style="146" customWidth="1"/>
    <col min="14080" max="14080" width="3.375" style="146" bestFit="1" customWidth="1"/>
    <col min="14081" max="14081" width="3.625" style="146" customWidth="1"/>
    <col min="14082" max="14082" width="3.375" style="146" bestFit="1" customWidth="1"/>
    <col min="14083" max="14083" width="3.625" style="146" customWidth="1"/>
    <col min="14084" max="14084" width="3.375" style="146" bestFit="1" customWidth="1"/>
    <col min="14085" max="14086" width="3.625" style="146" customWidth="1"/>
    <col min="14087" max="14087" width="3.375" style="146" bestFit="1" customWidth="1"/>
    <col min="14088" max="14088" width="3.625" style="146" customWidth="1"/>
    <col min="14089" max="14089" width="3.375" style="146" bestFit="1" customWidth="1"/>
    <col min="14090" max="14090" width="3.625" style="146" customWidth="1"/>
    <col min="14091" max="14091" width="15.875" style="146" customWidth="1"/>
    <col min="14092" max="14096" width="3.625" style="146" customWidth="1"/>
    <col min="14097" max="14330" width="9" style="146"/>
    <col min="14331" max="14332" width="2.25" style="146" customWidth="1"/>
    <col min="14333" max="14335" width="3.625" style="146" customWidth="1"/>
    <col min="14336" max="14336" width="3.375" style="146" bestFit="1" customWidth="1"/>
    <col min="14337" max="14337" width="3.625" style="146" customWidth="1"/>
    <col min="14338" max="14338" width="3.375" style="146" bestFit="1" customWidth="1"/>
    <col min="14339" max="14339" width="3.625" style="146" customWidth="1"/>
    <col min="14340" max="14340" width="3.375" style="146" bestFit="1" customWidth="1"/>
    <col min="14341" max="14342" width="3.625" style="146" customWidth="1"/>
    <col min="14343" max="14343" width="3.375" style="146" bestFit="1" customWidth="1"/>
    <col min="14344" max="14344" width="3.625" style="146" customWidth="1"/>
    <col min="14345" max="14345" width="3.375" style="146" bestFit="1" customWidth="1"/>
    <col min="14346" max="14346" width="3.625" style="146" customWidth="1"/>
    <col min="14347" max="14347" width="15.875" style="146" customWidth="1"/>
    <col min="14348" max="14352" width="3.625" style="146" customWidth="1"/>
    <col min="14353" max="14586" width="9" style="146"/>
    <col min="14587" max="14588" width="2.25" style="146" customWidth="1"/>
    <col min="14589" max="14591" width="3.625" style="146" customWidth="1"/>
    <col min="14592" max="14592" width="3.375" style="146" bestFit="1" customWidth="1"/>
    <col min="14593" max="14593" width="3.625" style="146" customWidth="1"/>
    <col min="14594" max="14594" width="3.375" style="146" bestFit="1" customWidth="1"/>
    <col min="14595" max="14595" width="3.625" style="146" customWidth="1"/>
    <col min="14596" max="14596" width="3.375" style="146" bestFit="1" customWidth="1"/>
    <col min="14597" max="14598" width="3.625" style="146" customWidth="1"/>
    <col min="14599" max="14599" width="3.375" style="146" bestFit="1" customWidth="1"/>
    <col min="14600" max="14600" width="3.625" style="146" customWidth="1"/>
    <col min="14601" max="14601" width="3.375" style="146" bestFit="1" customWidth="1"/>
    <col min="14602" max="14602" width="3.625" style="146" customWidth="1"/>
    <col min="14603" max="14603" width="15.875" style="146" customWidth="1"/>
    <col min="14604" max="14608" width="3.625" style="146" customWidth="1"/>
    <col min="14609" max="14842" width="9" style="146"/>
    <col min="14843" max="14844" width="2.25" style="146" customWidth="1"/>
    <col min="14845" max="14847" width="3.625" style="146" customWidth="1"/>
    <col min="14848" max="14848" width="3.375" style="146" bestFit="1" customWidth="1"/>
    <col min="14849" max="14849" width="3.625" style="146" customWidth="1"/>
    <col min="14850" max="14850" width="3.375" style="146" bestFit="1" customWidth="1"/>
    <col min="14851" max="14851" width="3.625" style="146" customWidth="1"/>
    <col min="14852" max="14852" width="3.375" style="146" bestFit="1" customWidth="1"/>
    <col min="14853" max="14854" width="3.625" style="146" customWidth="1"/>
    <col min="14855" max="14855" width="3.375" style="146" bestFit="1" customWidth="1"/>
    <col min="14856" max="14856" width="3.625" style="146" customWidth="1"/>
    <col min="14857" max="14857" width="3.375" style="146" bestFit="1" customWidth="1"/>
    <col min="14858" max="14858" width="3.625" style="146" customWidth="1"/>
    <col min="14859" max="14859" width="15.875" style="146" customWidth="1"/>
    <col min="14860" max="14864" width="3.625" style="146" customWidth="1"/>
    <col min="14865" max="15098" width="9" style="146"/>
    <col min="15099" max="15100" width="2.25" style="146" customWidth="1"/>
    <col min="15101" max="15103" width="3.625" style="146" customWidth="1"/>
    <col min="15104" max="15104" width="3.375" style="146" bestFit="1" customWidth="1"/>
    <col min="15105" max="15105" width="3.625" style="146" customWidth="1"/>
    <col min="15106" max="15106" width="3.375" style="146" bestFit="1" customWidth="1"/>
    <col min="15107" max="15107" width="3.625" style="146" customWidth="1"/>
    <col min="15108" max="15108" width="3.375" style="146" bestFit="1" customWidth="1"/>
    <col min="15109" max="15110" width="3.625" style="146" customWidth="1"/>
    <col min="15111" max="15111" width="3.375" style="146" bestFit="1" customWidth="1"/>
    <col min="15112" max="15112" width="3.625" style="146" customWidth="1"/>
    <col min="15113" max="15113" width="3.375" style="146" bestFit="1" customWidth="1"/>
    <col min="15114" max="15114" width="3.625" style="146" customWidth="1"/>
    <col min="15115" max="15115" width="15.875" style="146" customWidth="1"/>
    <col min="15116" max="15120" width="3.625" style="146" customWidth="1"/>
    <col min="15121" max="15354" width="9" style="146"/>
    <col min="15355" max="15356" width="2.25" style="146" customWidth="1"/>
    <col min="15357" max="15359" width="3.625" style="146" customWidth="1"/>
    <col min="15360" max="15360" width="3.375" style="146" bestFit="1" customWidth="1"/>
    <col min="15361" max="15361" width="3.625" style="146" customWidth="1"/>
    <col min="15362" max="15362" width="3.375" style="146" bestFit="1" customWidth="1"/>
    <col min="15363" max="15363" width="3.625" style="146" customWidth="1"/>
    <col min="15364" max="15364" width="3.375" style="146" bestFit="1" customWidth="1"/>
    <col min="15365" max="15366" width="3.625" style="146" customWidth="1"/>
    <col min="15367" max="15367" width="3.375" style="146" bestFit="1" customWidth="1"/>
    <col min="15368" max="15368" width="3.625" style="146" customWidth="1"/>
    <col min="15369" max="15369" width="3.375" style="146" bestFit="1" customWidth="1"/>
    <col min="15370" max="15370" width="3.625" style="146" customWidth="1"/>
    <col min="15371" max="15371" width="15.875" style="146" customWidth="1"/>
    <col min="15372" max="15376" width="3.625" style="146" customWidth="1"/>
    <col min="15377" max="15610" width="9" style="146"/>
    <col min="15611" max="15612" width="2.25" style="146" customWidth="1"/>
    <col min="15613" max="15615" width="3.625" style="146" customWidth="1"/>
    <col min="15616" max="15616" width="3.375" style="146" bestFit="1" customWidth="1"/>
    <col min="15617" max="15617" width="3.625" style="146" customWidth="1"/>
    <col min="15618" max="15618" width="3.375" style="146" bestFit="1" customWidth="1"/>
    <col min="15619" max="15619" width="3.625" style="146" customWidth="1"/>
    <col min="15620" max="15620" width="3.375" style="146" bestFit="1" customWidth="1"/>
    <col min="15621" max="15622" width="3.625" style="146" customWidth="1"/>
    <col min="15623" max="15623" width="3.375" style="146" bestFit="1" customWidth="1"/>
    <col min="15624" max="15624" width="3.625" style="146" customWidth="1"/>
    <col min="15625" max="15625" width="3.375" style="146" bestFit="1" customWidth="1"/>
    <col min="15626" max="15626" width="3.625" style="146" customWidth="1"/>
    <col min="15627" max="15627" width="15.875" style="146" customWidth="1"/>
    <col min="15628" max="15632" width="3.625" style="146" customWidth="1"/>
    <col min="15633" max="15866" width="9" style="146"/>
    <col min="15867" max="15868" width="2.25" style="146" customWidth="1"/>
    <col min="15869" max="15871" width="3.625" style="146" customWidth="1"/>
    <col min="15872" max="15872" width="3.375" style="146" bestFit="1" customWidth="1"/>
    <col min="15873" max="15873" width="3.625" style="146" customWidth="1"/>
    <col min="15874" max="15874" width="3.375" style="146" bestFit="1" customWidth="1"/>
    <col min="15875" max="15875" width="3.625" style="146" customWidth="1"/>
    <col min="15876" max="15876" width="3.375" style="146" bestFit="1" customWidth="1"/>
    <col min="15877" max="15878" width="3.625" style="146" customWidth="1"/>
    <col min="15879" max="15879" width="3.375" style="146" bestFit="1" customWidth="1"/>
    <col min="15880" max="15880" width="3.625" style="146" customWidth="1"/>
    <col min="15881" max="15881" width="3.375" style="146" bestFit="1" customWidth="1"/>
    <col min="15882" max="15882" width="3.625" style="146" customWidth="1"/>
    <col min="15883" max="15883" width="15.875" style="146" customWidth="1"/>
    <col min="15884" max="15888" width="3.625" style="146" customWidth="1"/>
    <col min="15889" max="16122" width="9" style="146"/>
    <col min="16123" max="16124" width="2.25" style="146" customWidth="1"/>
    <col min="16125" max="16127" width="3.625" style="146" customWidth="1"/>
    <col min="16128" max="16128" width="3.375" style="146" bestFit="1" customWidth="1"/>
    <col min="16129" max="16129" width="3.625" style="146" customWidth="1"/>
    <col min="16130" max="16130" width="3.375" style="146" bestFit="1" customWidth="1"/>
    <col min="16131" max="16131" width="3.625" style="146" customWidth="1"/>
    <col min="16132" max="16132" width="3.375" style="146" bestFit="1" customWidth="1"/>
    <col min="16133" max="16134" width="3.625" style="146" customWidth="1"/>
    <col min="16135" max="16135" width="3.375" style="146" bestFit="1" customWidth="1"/>
    <col min="16136" max="16136" width="3.625" style="146" customWidth="1"/>
    <col min="16137" max="16137" width="3.375" style="146" bestFit="1" customWidth="1"/>
    <col min="16138" max="16138" width="3.625" style="146" customWidth="1"/>
    <col min="16139" max="16139" width="15.875" style="146" customWidth="1"/>
    <col min="16140" max="16144" width="3.625" style="146" customWidth="1"/>
    <col min="16145" max="16384" width="9" style="146"/>
  </cols>
  <sheetData>
    <row r="1" spans="1:26" s="1" customFormat="1" x14ac:dyDescent="0.15">
      <c r="A1" s="190" t="s">
        <v>458</v>
      </c>
      <c r="B1" s="190"/>
      <c r="C1" s="190"/>
      <c r="D1" s="190"/>
      <c r="E1" s="190"/>
      <c r="F1" s="190"/>
      <c r="G1" s="190"/>
      <c r="H1" s="190"/>
      <c r="I1" s="190"/>
      <c r="J1" s="190"/>
      <c r="K1" s="190"/>
      <c r="L1" s="190"/>
      <c r="M1" s="190"/>
      <c r="N1" s="190"/>
      <c r="O1" s="190"/>
      <c r="P1" s="190"/>
      <c r="Q1" s="190"/>
      <c r="R1" s="190"/>
      <c r="S1" s="190"/>
      <c r="T1" s="190"/>
      <c r="U1" s="190"/>
      <c r="V1" s="190"/>
      <c r="W1" s="190"/>
      <c r="X1" s="190"/>
      <c r="Y1" s="190"/>
    </row>
    <row r="2" spans="1:26" ht="16.5" customHeight="1" x14ac:dyDescent="0.15">
      <c r="A2" s="146" t="s">
        <v>521</v>
      </c>
    </row>
    <row r="3" spans="1:26" ht="16.5" customHeight="1" x14ac:dyDescent="0.15"/>
    <row r="4" spans="1:26" ht="16.5" customHeight="1" x14ac:dyDescent="0.15">
      <c r="A4" s="218" t="s">
        <v>0</v>
      </c>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16.5" customHeight="1" x14ac:dyDescent="0.15"/>
    <row r="6" spans="1:26" ht="16.5" customHeight="1" x14ac:dyDescent="0.15">
      <c r="A6" s="218" t="s">
        <v>522</v>
      </c>
      <c r="B6" s="218"/>
      <c r="C6" s="218"/>
      <c r="D6" s="218"/>
      <c r="E6" s="218"/>
      <c r="F6" s="218"/>
      <c r="G6" s="218"/>
      <c r="H6" s="218"/>
      <c r="I6" s="218"/>
      <c r="J6" s="218"/>
      <c r="K6" s="218"/>
      <c r="L6" s="218"/>
      <c r="M6" s="218"/>
      <c r="N6" s="218"/>
      <c r="O6" s="218"/>
      <c r="P6" s="218"/>
      <c r="Q6" s="218"/>
      <c r="R6" s="218"/>
      <c r="S6" s="218"/>
      <c r="T6" s="218"/>
      <c r="U6" s="218"/>
      <c r="V6" s="218"/>
      <c r="W6" s="218"/>
      <c r="X6" s="218"/>
      <c r="Y6" s="218"/>
      <c r="Z6" s="218"/>
    </row>
    <row r="7" spans="1:26" ht="16.5" customHeight="1" x14ac:dyDescent="0.15">
      <c r="A7" s="147"/>
      <c r="B7" s="147"/>
      <c r="C7" s="147"/>
      <c r="D7" s="147"/>
      <c r="E7" s="147"/>
      <c r="F7" s="147"/>
      <c r="G7" s="147"/>
      <c r="H7" s="147"/>
      <c r="I7" s="147"/>
      <c r="J7" s="147"/>
      <c r="K7" s="147"/>
      <c r="L7" s="147"/>
      <c r="M7" s="147"/>
      <c r="N7" s="147"/>
      <c r="O7" s="147"/>
      <c r="P7" s="147"/>
      <c r="Q7" s="147"/>
      <c r="R7" s="147"/>
      <c r="S7" s="147"/>
      <c r="T7" s="147"/>
      <c r="U7" s="147"/>
      <c r="V7" s="147"/>
      <c r="W7" s="147"/>
      <c r="X7" s="147"/>
      <c r="Y7" s="147"/>
      <c r="Z7" s="147"/>
    </row>
    <row r="8" spans="1:26" ht="16.5" customHeight="1" x14ac:dyDescent="0.15">
      <c r="Q8" s="148"/>
      <c r="R8" s="148"/>
      <c r="S8" s="148" t="s">
        <v>4</v>
      </c>
      <c r="T8" s="154"/>
      <c r="U8" s="146" t="s">
        <v>3</v>
      </c>
      <c r="V8" s="155"/>
      <c r="W8" s="146" t="s">
        <v>2</v>
      </c>
      <c r="X8" s="155"/>
      <c r="Y8" s="146" t="s">
        <v>1</v>
      </c>
    </row>
    <row r="9" spans="1:26" ht="16.5" customHeight="1" x14ac:dyDescent="0.15"/>
    <row r="10" spans="1:26" ht="16.5" customHeight="1" x14ac:dyDescent="0.15">
      <c r="C10" s="219"/>
      <c r="D10" s="219"/>
      <c r="E10" s="219"/>
      <c r="F10" s="219"/>
      <c r="G10" s="219"/>
      <c r="H10" s="219"/>
      <c r="I10" s="219"/>
      <c r="J10" s="146" t="s">
        <v>523</v>
      </c>
    </row>
    <row r="11" spans="1:26" ht="16.5" customHeight="1" x14ac:dyDescent="0.15"/>
    <row r="12" spans="1:26" ht="16.5" customHeight="1" x14ac:dyDescent="0.15">
      <c r="I12" s="146" t="s">
        <v>524</v>
      </c>
      <c r="O12" s="217" t="e">
        <f>IF(#REF!="","",#REF!)</f>
        <v>#REF!</v>
      </c>
      <c r="P12" s="205"/>
      <c r="Q12" s="205"/>
      <c r="R12" s="205"/>
      <c r="S12" s="205"/>
      <c r="T12" s="205"/>
      <c r="U12" s="205"/>
      <c r="V12" s="205"/>
      <c r="W12" s="205"/>
      <c r="X12" s="205"/>
    </row>
    <row r="13" spans="1:26" ht="16.5" customHeight="1" x14ac:dyDescent="0.15">
      <c r="I13" s="146" t="s">
        <v>525</v>
      </c>
      <c r="O13" s="205"/>
      <c r="P13" s="205"/>
      <c r="Q13" s="205"/>
      <c r="R13" s="205"/>
      <c r="S13" s="205"/>
      <c r="T13" s="205"/>
      <c r="U13" s="205"/>
      <c r="V13" s="205"/>
      <c r="W13" s="205"/>
      <c r="X13" s="205"/>
    </row>
    <row r="14" spans="1:26" ht="16.5" customHeight="1" x14ac:dyDescent="0.15">
      <c r="I14" s="146" t="s">
        <v>526</v>
      </c>
      <c r="O14" s="217" t="e">
        <f>IF(#REF!&amp;#REF!="","",IF(#REF!="",#REF!,CONCATENATE(#REF!,CHAR(10),#REF!)))</f>
        <v>#REF!</v>
      </c>
      <c r="P14" s="205"/>
      <c r="Q14" s="205"/>
      <c r="R14" s="205"/>
      <c r="S14" s="205"/>
      <c r="T14" s="205"/>
      <c r="U14" s="205"/>
      <c r="V14" s="205"/>
      <c r="W14" s="205"/>
      <c r="X14" s="205"/>
      <c r="Y14" s="146" t="s">
        <v>5</v>
      </c>
    </row>
    <row r="15" spans="1:26" ht="16.5" customHeight="1" x14ac:dyDescent="0.15">
      <c r="I15" s="146" t="s">
        <v>527</v>
      </c>
      <c r="O15" s="205"/>
      <c r="P15" s="205"/>
      <c r="Q15" s="205"/>
      <c r="R15" s="205"/>
      <c r="S15" s="205"/>
      <c r="T15" s="205"/>
      <c r="U15" s="205"/>
      <c r="V15" s="205"/>
      <c r="W15" s="205"/>
      <c r="X15" s="205"/>
    </row>
    <row r="16" spans="1:26" ht="16.5" customHeight="1" x14ac:dyDescent="0.15"/>
    <row r="17" spans="1:24" ht="16.5" customHeight="1" x14ac:dyDescent="0.15">
      <c r="N17" s="220" t="s">
        <v>528</v>
      </c>
      <c r="O17" s="220"/>
      <c r="P17" s="149"/>
    </row>
    <row r="18" spans="1:24" ht="16.5" customHeight="1" x14ac:dyDescent="0.15">
      <c r="B18" s="146" t="s">
        <v>529</v>
      </c>
      <c r="N18" s="220" t="s">
        <v>530</v>
      </c>
      <c r="O18" s="220"/>
      <c r="P18" s="146" t="s">
        <v>531</v>
      </c>
    </row>
    <row r="19" spans="1:24" ht="16.5" customHeight="1" x14ac:dyDescent="0.15">
      <c r="A19" s="146" t="s">
        <v>532</v>
      </c>
    </row>
    <row r="20" spans="1:24" ht="16.5" customHeight="1" x14ac:dyDescent="0.15"/>
    <row r="21" spans="1:24" ht="16.5" customHeight="1" x14ac:dyDescent="0.15">
      <c r="B21" s="146" t="s">
        <v>533</v>
      </c>
    </row>
    <row r="22" spans="1:24" ht="16.5" customHeight="1" x14ac:dyDescent="0.15">
      <c r="C22" s="221" t="s">
        <v>534</v>
      </c>
      <c r="D22" s="222"/>
      <c r="E22" s="222"/>
      <c r="F22" s="222"/>
      <c r="G22" s="222"/>
      <c r="H22" s="222"/>
      <c r="I22" s="223"/>
      <c r="J22" s="221" t="s">
        <v>535</v>
      </c>
      <c r="K22" s="222"/>
      <c r="L22" s="222"/>
      <c r="M22" s="222"/>
      <c r="N22" s="222"/>
      <c r="O22" s="222"/>
      <c r="P22" s="223"/>
      <c r="Q22" s="224" t="s">
        <v>536</v>
      </c>
      <c r="R22" s="225"/>
      <c r="S22" s="225"/>
      <c r="T22" s="225"/>
      <c r="U22" s="225"/>
      <c r="V22" s="225"/>
      <c r="W22" s="225"/>
      <c r="X22" s="226"/>
    </row>
    <row r="23" spans="1:24" ht="16.5" customHeight="1" x14ac:dyDescent="0.15">
      <c r="C23" s="227"/>
      <c r="D23" s="228"/>
      <c r="E23" s="150" t="s">
        <v>3</v>
      </c>
      <c r="F23" s="151"/>
      <c r="G23" s="150" t="s">
        <v>2</v>
      </c>
      <c r="H23" s="151"/>
      <c r="I23" s="152" t="s">
        <v>1</v>
      </c>
      <c r="J23" s="227"/>
      <c r="K23" s="228"/>
      <c r="L23" s="150" t="s">
        <v>3</v>
      </c>
      <c r="M23" s="151"/>
      <c r="N23" s="150" t="s">
        <v>2</v>
      </c>
      <c r="O23" s="151"/>
      <c r="P23" s="152" t="s">
        <v>1</v>
      </c>
      <c r="Q23" s="229"/>
      <c r="R23" s="230"/>
      <c r="S23" s="230"/>
      <c r="T23" s="230"/>
      <c r="U23" s="230"/>
      <c r="V23" s="230"/>
      <c r="W23" s="230"/>
      <c r="X23" s="231"/>
    </row>
    <row r="24" spans="1:24" ht="16.5" customHeight="1" x14ac:dyDescent="0.15">
      <c r="C24" s="153" t="s">
        <v>10</v>
      </c>
      <c r="D24" s="228"/>
      <c r="E24" s="228"/>
      <c r="F24" s="228"/>
      <c r="G24" s="228"/>
      <c r="H24" s="228"/>
      <c r="I24" s="152" t="s">
        <v>79</v>
      </c>
      <c r="J24" s="153" t="s">
        <v>10</v>
      </c>
      <c r="K24" s="228"/>
      <c r="L24" s="228"/>
      <c r="M24" s="228"/>
      <c r="N24" s="228"/>
      <c r="O24" s="228"/>
      <c r="P24" s="152" t="s">
        <v>79</v>
      </c>
      <c r="Q24" s="232"/>
      <c r="R24" s="233"/>
      <c r="S24" s="233"/>
      <c r="T24" s="233"/>
      <c r="U24" s="233"/>
      <c r="V24" s="233"/>
      <c r="W24" s="233"/>
      <c r="X24" s="234"/>
    </row>
    <row r="25" spans="1:24" ht="33" customHeight="1" x14ac:dyDescent="0.15">
      <c r="C25" s="153" t="s">
        <v>537</v>
      </c>
      <c r="D25" s="150"/>
      <c r="E25" s="228"/>
      <c r="F25" s="228"/>
      <c r="G25" s="228"/>
      <c r="H25" s="228"/>
      <c r="I25" s="238"/>
      <c r="J25" s="153" t="s">
        <v>537</v>
      </c>
      <c r="K25" s="150"/>
      <c r="L25" s="228"/>
      <c r="M25" s="228"/>
      <c r="N25" s="228"/>
      <c r="O25" s="228"/>
      <c r="P25" s="238"/>
      <c r="Q25" s="235"/>
      <c r="R25" s="236"/>
      <c r="S25" s="236"/>
      <c r="T25" s="236"/>
      <c r="U25" s="236"/>
      <c r="V25" s="236"/>
      <c r="W25" s="236"/>
      <c r="X25" s="237"/>
    </row>
    <row r="26" spans="1:24" ht="16.5" customHeight="1" x14ac:dyDescent="0.15"/>
    <row r="27" spans="1:24" ht="16.5" customHeight="1" x14ac:dyDescent="0.15">
      <c r="B27" s="146" t="s">
        <v>538</v>
      </c>
    </row>
    <row r="28" spans="1:24" ht="16.5" customHeight="1" x14ac:dyDescent="0.15">
      <c r="B28" s="146" t="s">
        <v>539</v>
      </c>
    </row>
    <row r="29" spans="1:24" ht="16.5" customHeight="1" x14ac:dyDescent="0.15">
      <c r="C29" s="146" t="s">
        <v>540</v>
      </c>
    </row>
    <row r="30" spans="1:24" ht="16.5" customHeight="1" x14ac:dyDescent="0.15">
      <c r="C30" s="146" t="s">
        <v>541</v>
      </c>
    </row>
    <row r="31" spans="1:24" ht="16.5" customHeight="1" x14ac:dyDescent="0.15">
      <c r="B31" s="146" t="s">
        <v>542</v>
      </c>
    </row>
    <row r="32" spans="1:24" ht="16.5" customHeight="1" x14ac:dyDescent="0.15">
      <c r="C32" s="146" t="s">
        <v>543</v>
      </c>
    </row>
    <row r="33" spans="1:25" ht="16.5" customHeight="1" x14ac:dyDescent="0.15">
      <c r="B33" s="146" t="s">
        <v>544</v>
      </c>
    </row>
    <row r="34" spans="1:25" ht="16.5" customHeight="1" x14ac:dyDescent="0.15">
      <c r="C34" s="146" t="s">
        <v>545</v>
      </c>
    </row>
    <row r="35" spans="1:25" ht="16.5" customHeight="1" x14ac:dyDescent="0.15">
      <c r="B35" s="146" t="s">
        <v>546</v>
      </c>
    </row>
    <row r="36" spans="1:25" ht="16.5" customHeight="1" x14ac:dyDescent="0.15">
      <c r="C36" s="146" t="s">
        <v>547</v>
      </c>
    </row>
    <row r="37" spans="1:25" ht="16.5" customHeight="1" x14ac:dyDescent="0.15">
      <c r="B37" s="146" t="s">
        <v>548</v>
      </c>
    </row>
    <row r="38" spans="1:25" ht="16.5" customHeight="1" x14ac:dyDescent="0.15">
      <c r="C38" s="146" t="s">
        <v>549</v>
      </c>
    </row>
    <row r="39" spans="1:25" ht="16.5" customHeight="1" x14ac:dyDescent="0.15">
      <c r="C39" s="146" t="s">
        <v>550</v>
      </c>
    </row>
    <row r="40" spans="1:25" ht="16.5" customHeight="1" x14ac:dyDescent="0.15">
      <c r="C40" s="146" t="s">
        <v>551</v>
      </c>
    </row>
    <row r="41" spans="1:25" ht="16.5" customHeight="1" x14ac:dyDescent="0.15">
      <c r="B41" s="146" t="s">
        <v>552</v>
      </c>
    </row>
    <row r="42" spans="1:25" ht="16.5" customHeight="1" x14ac:dyDescent="0.15">
      <c r="C42" s="146" t="s">
        <v>553</v>
      </c>
    </row>
    <row r="43" spans="1:25" ht="16.5" customHeight="1" x14ac:dyDescent="0.15">
      <c r="C43" s="146" t="s">
        <v>554</v>
      </c>
    </row>
    <row r="44" spans="1:25" ht="16.5" customHeight="1" x14ac:dyDescent="0.15">
      <c r="C44" s="146" t="s">
        <v>555</v>
      </c>
    </row>
    <row r="45" spans="1:25" ht="16.5" customHeight="1" x14ac:dyDescent="0.15">
      <c r="A45" s="218" t="s">
        <v>556</v>
      </c>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row>
    <row r="46" spans="1:25" ht="16.5" customHeight="1" x14ac:dyDescent="0.15"/>
    <row r="47" spans="1:25" ht="16.5" customHeight="1" x14ac:dyDescent="0.15">
      <c r="A47" s="218" t="s">
        <v>557</v>
      </c>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row>
    <row r="48" spans="1:25" ht="16.5" customHeight="1" x14ac:dyDescent="0.15"/>
    <row r="49" spans="1:25" ht="16.5" customHeight="1" x14ac:dyDescent="0.15">
      <c r="A49" s="146" t="s">
        <v>558</v>
      </c>
    </row>
    <row r="50" spans="1:25" ht="16.5" customHeight="1" x14ac:dyDescent="0.15">
      <c r="B50" s="146" t="s">
        <v>559</v>
      </c>
    </row>
    <row r="51" spans="1:25" ht="30" customHeight="1" x14ac:dyDescent="0.15">
      <c r="C51" s="168" t="s">
        <v>560</v>
      </c>
      <c r="D51" s="166"/>
      <c r="E51" s="166"/>
      <c r="F51" s="150"/>
      <c r="G51" s="251" t="e">
        <f>IF(#REF!="","",#REF!)</f>
        <v>#REF!</v>
      </c>
      <c r="H51" s="252"/>
      <c r="I51" s="252"/>
      <c r="J51" s="252"/>
      <c r="K51" s="252"/>
      <c r="L51" s="252"/>
      <c r="M51" s="252"/>
      <c r="N51" s="252"/>
      <c r="O51" s="252"/>
      <c r="P51" s="252"/>
      <c r="Q51" s="252"/>
      <c r="R51" s="252"/>
      <c r="S51" s="252"/>
      <c r="T51" s="252"/>
      <c r="U51" s="252"/>
      <c r="V51" s="252"/>
      <c r="W51" s="252"/>
      <c r="X51" s="252"/>
      <c r="Y51" s="253"/>
    </row>
    <row r="52" spans="1:25" ht="30" customHeight="1" x14ac:dyDescent="0.15">
      <c r="C52" s="168" t="s">
        <v>561</v>
      </c>
      <c r="D52" s="166"/>
      <c r="E52" s="166"/>
      <c r="F52" s="150"/>
      <c r="G52" s="241" t="e">
        <f>IF(#REF!="","",#REF!)</f>
        <v>#REF!</v>
      </c>
      <c r="H52" s="241"/>
      <c r="I52" s="241"/>
      <c r="J52" s="241"/>
      <c r="K52" s="150" t="s">
        <v>587</v>
      </c>
      <c r="L52" s="150"/>
      <c r="M52" s="150"/>
      <c r="N52" s="150"/>
      <c r="O52" s="150"/>
      <c r="P52" s="150"/>
      <c r="Q52" s="150"/>
      <c r="R52" s="150"/>
      <c r="S52" s="150"/>
      <c r="T52" s="150"/>
      <c r="U52" s="150"/>
      <c r="V52" s="150"/>
      <c r="W52" s="150"/>
      <c r="X52" s="150"/>
      <c r="Y52" s="152"/>
    </row>
    <row r="53" spans="1:25" ht="30" customHeight="1" x14ac:dyDescent="0.15">
      <c r="C53" s="168" t="s">
        <v>562</v>
      </c>
      <c r="D53" s="166"/>
      <c r="E53" s="166"/>
      <c r="F53" s="150"/>
      <c r="G53" s="241" t="e">
        <f>IF(#REF!="","",#REF!)</f>
        <v>#REF!</v>
      </c>
      <c r="H53" s="241"/>
      <c r="I53" s="241"/>
      <c r="J53" s="241"/>
      <c r="K53" s="150" t="s">
        <v>587</v>
      </c>
      <c r="L53" s="150"/>
      <c r="M53" s="150"/>
      <c r="N53" s="150"/>
      <c r="O53" s="150"/>
      <c r="P53" s="150"/>
      <c r="Q53" s="150"/>
      <c r="R53" s="150"/>
      <c r="S53" s="150"/>
      <c r="T53" s="150"/>
      <c r="U53" s="150"/>
      <c r="V53" s="150"/>
      <c r="W53" s="150"/>
      <c r="X53" s="150"/>
      <c r="Y53" s="152"/>
    </row>
    <row r="54" spans="1:25" ht="30" customHeight="1" x14ac:dyDescent="0.15">
      <c r="C54" s="174" t="s">
        <v>563</v>
      </c>
      <c r="D54" s="172"/>
      <c r="E54" s="172"/>
      <c r="F54" s="171"/>
      <c r="G54" s="156"/>
      <c r="H54" s="242" t="e">
        <f>IF(#REF!="","",#REF!)</f>
        <v>#REF!</v>
      </c>
      <c r="I54" s="242"/>
      <c r="J54" s="242"/>
      <c r="K54" s="156" t="s">
        <v>587</v>
      </c>
      <c r="L54" s="156"/>
      <c r="M54" s="156"/>
      <c r="N54" s="156"/>
      <c r="O54" s="156"/>
      <c r="P54" s="156"/>
      <c r="Q54" s="156"/>
      <c r="R54" s="156"/>
      <c r="S54" s="156"/>
      <c r="T54" s="156"/>
      <c r="U54" s="156"/>
      <c r="V54" s="156"/>
      <c r="W54" s="156"/>
      <c r="X54" s="156"/>
      <c r="Y54" s="157"/>
    </row>
    <row r="55" spans="1:25" ht="30" customHeight="1" x14ac:dyDescent="0.15">
      <c r="C55" s="170" t="s">
        <v>564</v>
      </c>
      <c r="D55" s="171"/>
      <c r="E55" s="156"/>
      <c r="F55" s="156"/>
      <c r="G55" s="176" t="str">
        <f>IF('長期優良(技術的審査)'!H45="一戸建ての住宅","■","□")</f>
        <v>□</v>
      </c>
      <c r="H55" s="156" t="s">
        <v>266</v>
      </c>
      <c r="I55" s="156"/>
      <c r="J55" s="156"/>
      <c r="K55" s="156"/>
      <c r="L55" s="156"/>
      <c r="M55" s="176" t="str">
        <f>IF('長期優良(技術的審査)'!H45="共同住宅等","■","□")</f>
        <v>■</v>
      </c>
      <c r="N55" s="156" t="s">
        <v>565</v>
      </c>
      <c r="O55" s="156"/>
      <c r="P55" s="156"/>
      <c r="Q55" s="156"/>
      <c r="R55" s="156"/>
      <c r="S55" s="156"/>
      <c r="T55" s="156"/>
      <c r="U55" s="156"/>
      <c r="V55" s="156"/>
      <c r="W55" s="156"/>
      <c r="X55" s="156"/>
      <c r="Y55" s="157"/>
    </row>
    <row r="56" spans="1:25" ht="30" customHeight="1" x14ac:dyDescent="0.15">
      <c r="C56" s="158"/>
      <c r="D56" s="159" t="s">
        <v>566</v>
      </c>
      <c r="E56" s="159"/>
      <c r="F56" s="159"/>
      <c r="G56" s="159"/>
      <c r="H56" s="159"/>
      <c r="I56" s="159"/>
      <c r="J56" s="159"/>
      <c r="K56" s="159"/>
      <c r="L56" s="159"/>
      <c r="M56" s="159"/>
      <c r="N56" s="178" t="e">
        <f>IF(#REF!="","",#REF!)</f>
        <v>#REF!</v>
      </c>
      <c r="O56" s="159" t="s">
        <v>436</v>
      </c>
      <c r="P56" s="254" t="e">
        <f>IF(#REF!="","",#REF!)</f>
        <v>#REF!</v>
      </c>
      <c r="Q56" s="255"/>
      <c r="R56" s="159" t="s">
        <v>567</v>
      </c>
      <c r="S56" s="160"/>
      <c r="T56" s="177" t="e">
        <f>IF(#REF!="","",#REF!)</f>
        <v>#REF!</v>
      </c>
      <c r="U56" s="159" t="s">
        <v>436</v>
      </c>
      <c r="V56" s="256" t="e">
        <f>IF(#REF!="","",#REF!)</f>
        <v>#REF!</v>
      </c>
      <c r="W56" s="255"/>
      <c r="X56" s="159" t="s">
        <v>567</v>
      </c>
      <c r="Y56" s="161"/>
    </row>
    <row r="57" spans="1:25" ht="30" customHeight="1" x14ac:dyDescent="0.15">
      <c r="C57" s="158"/>
      <c r="D57" s="159" t="s">
        <v>568</v>
      </c>
      <c r="E57" s="159"/>
      <c r="F57" s="159"/>
      <c r="G57" s="159"/>
      <c r="H57" s="159"/>
      <c r="I57" s="159"/>
      <c r="J57" s="159"/>
      <c r="K57" s="159"/>
      <c r="L57" s="243" t="s">
        <v>30</v>
      </c>
      <c r="M57" s="243"/>
      <c r="N57" s="243"/>
      <c r="O57" s="243"/>
      <c r="P57" s="243"/>
      <c r="Q57" s="243"/>
      <c r="R57" s="173"/>
      <c r="S57" s="159" t="s">
        <v>457</v>
      </c>
      <c r="T57" s="159"/>
      <c r="U57" s="159"/>
      <c r="V57" s="159"/>
      <c r="W57" s="159"/>
      <c r="X57" s="159"/>
      <c r="Y57" s="161"/>
    </row>
    <row r="58" spans="1:25" ht="30" customHeight="1" x14ac:dyDescent="0.15">
      <c r="C58" s="162"/>
      <c r="D58" s="163"/>
      <c r="E58" s="163"/>
      <c r="F58" s="163"/>
      <c r="G58" s="163"/>
      <c r="H58" s="163"/>
      <c r="I58" s="163"/>
      <c r="J58" s="163"/>
      <c r="K58" s="163"/>
      <c r="L58" s="239" t="s">
        <v>569</v>
      </c>
      <c r="M58" s="239"/>
      <c r="N58" s="239"/>
      <c r="O58" s="239"/>
      <c r="P58" s="239"/>
      <c r="Q58" s="239"/>
      <c r="R58" s="164"/>
      <c r="S58" s="163" t="s">
        <v>457</v>
      </c>
      <c r="T58" s="163"/>
      <c r="U58" s="163"/>
      <c r="V58" s="163"/>
      <c r="W58" s="163"/>
      <c r="X58" s="163"/>
      <c r="Y58" s="165"/>
    </row>
    <row r="59" spans="1:25" ht="30" customHeight="1" x14ac:dyDescent="0.15">
      <c r="C59" s="170" t="s">
        <v>570</v>
      </c>
      <c r="D59" s="171"/>
      <c r="E59" s="171"/>
      <c r="F59" s="171"/>
      <c r="G59" s="156"/>
      <c r="H59" s="156"/>
      <c r="I59" s="156"/>
      <c r="J59" s="156"/>
      <c r="K59" s="156"/>
      <c r="L59" s="156"/>
      <c r="M59" s="156"/>
      <c r="N59" s="156"/>
      <c r="O59" s="156"/>
      <c r="P59" s="156"/>
      <c r="Q59" s="156"/>
      <c r="R59" s="156"/>
      <c r="S59" s="156"/>
      <c r="T59" s="156"/>
      <c r="U59" s="156"/>
      <c r="V59" s="156"/>
      <c r="W59" s="156"/>
      <c r="X59" s="156"/>
      <c r="Y59" s="157"/>
    </row>
    <row r="60" spans="1:25" ht="9" customHeight="1" x14ac:dyDescent="0.15">
      <c r="C60" s="158"/>
      <c r="D60" s="159"/>
      <c r="E60" s="159"/>
      <c r="F60" s="159"/>
      <c r="G60" s="159"/>
      <c r="H60" s="159"/>
      <c r="I60" s="159"/>
      <c r="J60" s="159"/>
      <c r="K60" s="159"/>
      <c r="L60" s="159"/>
      <c r="M60" s="159"/>
      <c r="N60" s="159"/>
      <c r="O60" s="159"/>
      <c r="P60" s="159"/>
      <c r="Q60" s="159"/>
      <c r="R60" s="159"/>
      <c r="S60" s="159"/>
      <c r="T60" s="159"/>
      <c r="U60" s="159"/>
      <c r="V60" s="159"/>
      <c r="W60" s="159"/>
      <c r="X60" s="159"/>
      <c r="Y60" s="161"/>
    </row>
    <row r="61" spans="1:25" ht="30" customHeight="1" x14ac:dyDescent="0.15">
      <c r="C61" s="158"/>
      <c r="D61" s="172" t="s">
        <v>571</v>
      </c>
      <c r="E61" s="172"/>
      <c r="F61" s="172"/>
      <c r="G61" s="159"/>
      <c r="H61" s="159"/>
      <c r="I61" s="159"/>
      <c r="J61" s="240" t="e">
        <f>IF(#REF!="","",#REF!)</f>
        <v>#REF!</v>
      </c>
      <c r="K61" s="240"/>
      <c r="L61" s="240"/>
      <c r="M61" s="159" t="s">
        <v>572</v>
      </c>
      <c r="N61" s="159"/>
      <c r="O61" s="159"/>
      <c r="P61" s="159"/>
      <c r="Q61" s="159"/>
      <c r="R61" s="159"/>
      <c r="S61" s="159"/>
      <c r="T61" s="159"/>
      <c r="U61" s="159"/>
      <c r="V61" s="159"/>
      <c r="W61" s="159"/>
      <c r="X61" s="159"/>
      <c r="Y61" s="161"/>
    </row>
    <row r="62" spans="1:25" ht="30" customHeight="1" x14ac:dyDescent="0.15">
      <c r="C62" s="158"/>
      <c r="D62" s="172" t="s">
        <v>573</v>
      </c>
      <c r="E62" s="172"/>
      <c r="F62" s="172"/>
      <c r="G62" s="172"/>
      <c r="H62" s="159"/>
      <c r="I62" s="159"/>
      <c r="J62" s="240" t="e">
        <f>IF(#REF!="","",#REF!)</f>
        <v>#REF!</v>
      </c>
      <c r="K62" s="240"/>
      <c r="L62" s="240"/>
      <c r="M62" s="159" t="s">
        <v>572</v>
      </c>
      <c r="N62" s="159"/>
      <c r="O62" s="159"/>
      <c r="P62" s="159"/>
      <c r="Q62" s="159"/>
      <c r="R62" s="159"/>
      <c r="S62" s="159"/>
      <c r="T62" s="159"/>
      <c r="U62" s="159"/>
      <c r="V62" s="159"/>
      <c r="W62" s="159"/>
      <c r="X62" s="159"/>
      <c r="Y62" s="161"/>
    </row>
    <row r="63" spans="1:25" ht="30" customHeight="1" x14ac:dyDescent="0.15">
      <c r="C63" s="162"/>
      <c r="D63" s="163" t="s">
        <v>574</v>
      </c>
      <c r="E63" s="163"/>
      <c r="F63" s="163"/>
      <c r="G63" s="239" t="s">
        <v>575</v>
      </c>
      <c r="H63" s="239"/>
      <c r="I63" s="247" t="e">
        <f>IF(#REF!="","",#REF!)</f>
        <v>#REF!</v>
      </c>
      <c r="J63" s="247"/>
      <c r="K63" s="163" t="s">
        <v>436</v>
      </c>
      <c r="L63" s="163"/>
      <c r="M63" s="239" t="s">
        <v>576</v>
      </c>
      <c r="N63" s="239"/>
      <c r="O63" s="247" t="e">
        <f>IF(#REF!="","",#REF!)</f>
        <v>#REF!</v>
      </c>
      <c r="P63" s="247"/>
      <c r="Q63" s="163" t="s">
        <v>436</v>
      </c>
      <c r="R63" s="163"/>
      <c r="S63" s="163"/>
      <c r="T63" s="163"/>
      <c r="U63" s="163"/>
      <c r="V63" s="163"/>
      <c r="W63" s="163"/>
      <c r="X63" s="163"/>
      <c r="Y63" s="165"/>
    </row>
    <row r="64" spans="1:25" ht="30" customHeight="1" x14ac:dyDescent="0.15">
      <c r="C64" s="174" t="s">
        <v>577</v>
      </c>
      <c r="D64" s="172"/>
      <c r="E64" s="172"/>
      <c r="F64" s="169"/>
      <c r="G64" s="248" t="e">
        <f>IF(#REF!="","",#REF!)</f>
        <v>#REF!</v>
      </c>
      <c r="H64" s="249"/>
      <c r="I64" s="249"/>
      <c r="J64" s="249"/>
      <c r="K64" s="249"/>
      <c r="L64" s="250"/>
      <c r="M64" s="169" t="e">
        <f>IF(G64="","造","")</f>
        <v>#REF!</v>
      </c>
      <c r="N64" s="169" t="s">
        <v>590</v>
      </c>
      <c r="P64" s="244" t="e">
        <f>IF(#REF!="","",#REF!)</f>
        <v>#REF!</v>
      </c>
      <c r="Q64" s="245"/>
      <c r="R64" s="245"/>
      <c r="S64" s="245"/>
      <c r="T64" s="245"/>
      <c r="U64" s="246"/>
      <c r="V64" s="146" t="e">
        <f>IF(P64="","造","")</f>
        <v>#REF!</v>
      </c>
      <c r="Y64" s="161"/>
    </row>
    <row r="65" spans="2:25" ht="30" customHeight="1" x14ac:dyDescent="0.15">
      <c r="C65" s="153" t="s">
        <v>578</v>
      </c>
      <c r="D65" s="150"/>
      <c r="E65" s="150"/>
      <c r="F65" s="150"/>
      <c r="G65" s="150"/>
      <c r="H65" s="150"/>
      <c r="I65" s="150"/>
      <c r="J65" s="150"/>
      <c r="K65" s="150"/>
      <c r="L65" s="150"/>
      <c r="M65" s="150"/>
      <c r="N65" s="150"/>
      <c r="O65" s="166"/>
      <c r="P65" s="150" t="s">
        <v>588</v>
      </c>
      <c r="Q65" s="150"/>
      <c r="R65" s="150"/>
      <c r="S65" s="150"/>
      <c r="T65" s="150"/>
      <c r="U65" s="150"/>
      <c r="V65" s="150"/>
      <c r="W65" s="150"/>
      <c r="X65" s="150"/>
      <c r="Y65" s="152"/>
    </row>
    <row r="66" spans="2:25" ht="30" customHeight="1" x14ac:dyDescent="0.15">
      <c r="C66" s="167" t="s">
        <v>579</v>
      </c>
      <c r="D66" s="156"/>
      <c r="E66" s="156"/>
      <c r="F66" s="156"/>
      <c r="G66" s="156"/>
      <c r="H66" s="156"/>
      <c r="I66" s="156"/>
      <c r="J66" s="156"/>
      <c r="K66" s="156"/>
      <c r="L66" s="156"/>
      <c r="M66" s="156"/>
      <c r="N66" s="156"/>
      <c r="O66" s="156"/>
      <c r="P66" s="156"/>
      <c r="Q66" s="156"/>
      <c r="R66" s="156"/>
      <c r="S66" s="156"/>
      <c r="T66" s="156"/>
      <c r="U66" s="156"/>
      <c r="V66" s="156"/>
      <c r="W66" s="156"/>
      <c r="X66" s="156"/>
      <c r="Y66" s="157"/>
    </row>
    <row r="67" spans="2:25" ht="30" customHeight="1" x14ac:dyDescent="0.15">
      <c r="C67" s="162"/>
      <c r="D67" s="163" t="s">
        <v>580</v>
      </c>
      <c r="E67" s="163"/>
      <c r="F67" s="163"/>
      <c r="G67" s="163"/>
      <c r="H67" s="163"/>
      <c r="I67" s="163"/>
      <c r="J67" s="163"/>
      <c r="K67" s="163"/>
      <c r="L67" s="163"/>
      <c r="M67" s="163"/>
      <c r="N67" s="179" t="s">
        <v>48</v>
      </c>
      <c r="O67" s="163" t="s">
        <v>66</v>
      </c>
      <c r="P67" s="163"/>
      <c r="Q67" s="179" t="s">
        <v>48</v>
      </c>
      <c r="R67" s="163" t="s">
        <v>18</v>
      </c>
      <c r="S67" s="163"/>
      <c r="T67" s="163"/>
      <c r="U67" s="163"/>
      <c r="V67" s="163"/>
      <c r="W67" s="163"/>
      <c r="X67" s="163"/>
      <c r="Y67" s="165"/>
    </row>
    <row r="69" spans="2:25" ht="35.25" customHeight="1" x14ac:dyDescent="0.15">
      <c r="B69" s="146" t="s">
        <v>538</v>
      </c>
    </row>
    <row r="70" spans="2:25" ht="16.5" customHeight="1" x14ac:dyDescent="0.15">
      <c r="C70" s="146" t="s">
        <v>581</v>
      </c>
    </row>
    <row r="71" spans="2:25" ht="16.5" customHeight="1" x14ac:dyDescent="0.15">
      <c r="C71" s="146" t="s">
        <v>582</v>
      </c>
    </row>
    <row r="72" spans="2:25" ht="16.5" customHeight="1" x14ac:dyDescent="0.15">
      <c r="C72" s="146" t="s">
        <v>583</v>
      </c>
    </row>
    <row r="73" spans="2:25" ht="16.5" customHeight="1" x14ac:dyDescent="0.15">
      <c r="C73" s="146" t="s">
        <v>584</v>
      </c>
    </row>
    <row r="74" spans="2:25" ht="16.5" customHeight="1" x14ac:dyDescent="0.15">
      <c r="C74" s="146" t="s">
        <v>585</v>
      </c>
    </row>
    <row r="75" spans="2:25" ht="16.5" customHeight="1" x14ac:dyDescent="0.15">
      <c r="C75" s="146" t="s">
        <v>586</v>
      </c>
    </row>
  </sheetData>
  <mergeCells count="36">
    <mergeCell ref="G51:Y51"/>
    <mergeCell ref="P56:Q56"/>
    <mergeCell ref="V56:W56"/>
    <mergeCell ref="A45:Y45"/>
    <mergeCell ref="A47:Y47"/>
    <mergeCell ref="G52:J52"/>
    <mergeCell ref="P64:U64"/>
    <mergeCell ref="G63:H63"/>
    <mergeCell ref="I63:J63"/>
    <mergeCell ref="M63:N63"/>
    <mergeCell ref="O63:P63"/>
    <mergeCell ref="G64:L64"/>
    <mergeCell ref="L58:Q58"/>
    <mergeCell ref="J61:L61"/>
    <mergeCell ref="J62:L62"/>
    <mergeCell ref="G53:J53"/>
    <mergeCell ref="H54:J54"/>
    <mergeCell ref="L57:Q57"/>
    <mergeCell ref="C23:D23"/>
    <mergeCell ref="J23:K23"/>
    <mergeCell ref="Q23:X25"/>
    <mergeCell ref="D24:H24"/>
    <mergeCell ref="K24:O24"/>
    <mergeCell ref="E25:I25"/>
    <mergeCell ref="L25:P25"/>
    <mergeCell ref="N17:O17"/>
    <mergeCell ref="N18:O18"/>
    <mergeCell ref="C22:I22"/>
    <mergeCell ref="J22:P22"/>
    <mergeCell ref="Q22:X22"/>
    <mergeCell ref="A1:Y1"/>
    <mergeCell ref="O14:X15"/>
    <mergeCell ref="A4:Z4"/>
    <mergeCell ref="A6:Z6"/>
    <mergeCell ref="C10:I10"/>
    <mergeCell ref="O12:X13"/>
  </mergeCells>
  <phoneticPr fontId="3"/>
  <dataValidations disablePrompts="1" count="1">
    <dataValidation type="list" allowBlank="1" showInputMessage="1" showErrorMessage="1" sqref="N67 Q67" xr:uid="{00000000-0002-0000-0200-000000000000}">
      <formula1>"□,■"</formula1>
    </dataValidation>
  </dataValidations>
  <hyperlinks>
    <hyperlink ref="A1:Y1" location="シート構成!A1" display="シート構成一覧へ戻る" xr:uid="{00000000-0004-0000-0200-000000000000}"/>
  </hyperlinks>
  <printOptions horizontalCentered="1"/>
  <pageMargins left="0.78740157480314965" right="0.70866141732283472" top="0.78740157480314965" bottom="0.78740157480314965"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W55"/>
  <sheetViews>
    <sheetView tabSelected="1" view="pageBreakPreview" zoomScaleNormal="100" zoomScaleSheetLayoutView="100" workbookViewId="0">
      <selection activeCell="B26" sqref="B26"/>
    </sheetView>
  </sheetViews>
  <sheetFormatPr defaultRowHeight="13.5" x14ac:dyDescent="0.15"/>
  <cols>
    <col min="1" max="1" width="2.625" style="122" customWidth="1"/>
    <col min="2" max="21" width="4.125" style="122" customWidth="1"/>
    <col min="22" max="22" width="2.625" style="122" customWidth="1"/>
    <col min="23" max="16384" width="9" style="122"/>
  </cols>
  <sheetData>
    <row r="1" spans="1:23" ht="16.5" customHeight="1" x14ac:dyDescent="0.15"/>
    <row r="2" spans="1:23" ht="16.5" customHeight="1" x14ac:dyDescent="0.15">
      <c r="A2" s="354" t="s">
        <v>671</v>
      </c>
      <c r="B2" s="354"/>
      <c r="C2" s="354"/>
      <c r="D2" s="354"/>
      <c r="E2" s="354"/>
      <c r="F2" s="354"/>
      <c r="G2" s="354"/>
      <c r="H2" s="354"/>
      <c r="I2" s="354"/>
      <c r="J2" s="354"/>
      <c r="K2" s="354"/>
      <c r="L2" s="354"/>
      <c r="M2" s="354"/>
      <c r="N2" s="354"/>
      <c r="O2" s="354"/>
      <c r="P2" s="354"/>
      <c r="Q2" s="354"/>
      <c r="R2" s="354"/>
      <c r="S2" s="354"/>
      <c r="T2" s="354"/>
      <c r="U2" s="354"/>
      <c r="V2" s="354"/>
    </row>
    <row r="3" spans="1:23" ht="16.5" customHeight="1" x14ac:dyDescent="0.15">
      <c r="A3" s="354"/>
      <c r="B3" s="354"/>
      <c r="C3" s="354"/>
      <c r="D3" s="354"/>
      <c r="E3" s="354"/>
      <c r="F3" s="354"/>
      <c r="G3" s="354"/>
      <c r="H3" s="354"/>
      <c r="I3" s="354"/>
      <c r="J3" s="354"/>
      <c r="K3" s="354"/>
      <c r="L3" s="354"/>
      <c r="M3" s="354"/>
      <c r="N3" s="354"/>
      <c r="O3" s="354"/>
      <c r="P3" s="354"/>
      <c r="Q3" s="354"/>
      <c r="R3" s="354"/>
      <c r="S3" s="354"/>
      <c r="T3" s="354"/>
      <c r="U3" s="354"/>
      <c r="V3" s="354"/>
    </row>
    <row r="4" spans="1:23" ht="16.5" customHeight="1" x14ac:dyDescent="0.15"/>
    <row r="5" spans="1:23" ht="16.5" customHeight="1" x14ac:dyDescent="0.15">
      <c r="O5" s="123"/>
      <c r="P5" s="185"/>
      <c r="Q5" s="124" t="s">
        <v>459</v>
      </c>
      <c r="R5" s="185"/>
      <c r="S5" s="124" t="s">
        <v>460</v>
      </c>
      <c r="T5" s="185"/>
      <c r="U5" s="124" t="s">
        <v>461</v>
      </c>
    </row>
    <row r="6" spans="1:23" ht="16.5" customHeight="1" x14ac:dyDescent="0.15"/>
    <row r="7" spans="1:23" ht="16.5" customHeight="1" x14ac:dyDescent="0.15">
      <c r="A7" s="122" t="s">
        <v>666</v>
      </c>
    </row>
    <row r="8" spans="1:23" ht="16.5" customHeight="1" x14ac:dyDescent="0.15"/>
    <row r="9" spans="1:23" ht="16.5" customHeight="1" x14ac:dyDescent="0.15">
      <c r="K9" s="123" t="s">
        <v>683</v>
      </c>
    </row>
    <row r="10" spans="1:23" ht="16.5" customHeight="1" x14ac:dyDescent="0.15">
      <c r="J10" s="122" t="s">
        <v>462</v>
      </c>
      <c r="L10" s="261"/>
      <c r="M10" s="261"/>
      <c r="N10" s="262"/>
      <c r="O10" s="262"/>
      <c r="P10" s="262"/>
      <c r="Q10" s="262"/>
      <c r="R10" s="262"/>
      <c r="S10" s="262"/>
      <c r="T10" s="262"/>
      <c r="U10" s="262"/>
    </row>
    <row r="11" spans="1:23" ht="16.5" customHeight="1" x14ac:dyDescent="0.15">
      <c r="L11" s="262"/>
      <c r="M11" s="262"/>
      <c r="N11" s="262"/>
      <c r="O11" s="262"/>
      <c r="P11" s="262"/>
      <c r="Q11" s="262"/>
      <c r="R11" s="262"/>
      <c r="S11" s="262"/>
      <c r="T11" s="262"/>
      <c r="U11" s="262"/>
    </row>
    <row r="12" spans="1:23" ht="16.5" customHeight="1" x14ac:dyDescent="0.15">
      <c r="J12" s="122" t="s">
        <v>684</v>
      </c>
      <c r="L12" s="352"/>
      <c r="M12" s="352"/>
      <c r="N12" s="352"/>
      <c r="O12" s="352"/>
      <c r="P12" s="352"/>
      <c r="Q12" s="352"/>
      <c r="R12" s="352"/>
      <c r="S12" s="352"/>
      <c r="T12" s="352"/>
      <c r="U12" s="352"/>
    </row>
    <row r="13" spans="1:23" ht="16.5" customHeight="1" x14ac:dyDescent="0.15">
      <c r="L13" s="353"/>
      <c r="M13" s="353"/>
      <c r="N13" s="353"/>
      <c r="O13" s="353"/>
      <c r="P13" s="353"/>
      <c r="Q13" s="353"/>
      <c r="R13" s="353"/>
      <c r="S13" s="353"/>
      <c r="T13" s="353"/>
      <c r="U13" s="353"/>
    </row>
    <row r="14" spans="1:23" ht="16.5" customHeight="1" x14ac:dyDescent="0.15"/>
    <row r="15" spans="1:23" ht="16.5" customHeight="1" x14ac:dyDescent="0.15">
      <c r="A15" s="189" t="s">
        <v>680</v>
      </c>
      <c r="C15" s="351"/>
      <c r="D15" s="351"/>
      <c r="E15" s="351"/>
      <c r="F15" s="351"/>
      <c r="G15" s="351"/>
      <c r="H15" s="351"/>
      <c r="I15" s="351"/>
      <c r="J15" s="351"/>
      <c r="K15" s="351"/>
      <c r="L15" s="351"/>
      <c r="M15" s="351"/>
      <c r="N15" s="129"/>
      <c r="O15" s="129"/>
      <c r="P15" s="129"/>
      <c r="Q15" s="129"/>
      <c r="R15" s="129"/>
      <c r="S15" s="129"/>
      <c r="T15" s="129"/>
      <c r="U15" s="129"/>
      <c r="V15" s="129"/>
      <c r="W15" s="125"/>
    </row>
    <row r="16" spans="1:23" ht="16.5" customHeight="1" x14ac:dyDescent="0.15">
      <c r="A16" s="129" t="s">
        <v>681</v>
      </c>
      <c r="B16" s="135"/>
      <c r="C16" s="135"/>
      <c r="D16" s="135"/>
      <c r="E16" s="135"/>
      <c r="F16" s="135"/>
      <c r="G16" s="135"/>
      <c r="H16" s="135"/>
      <c r="I16" s="135"/>
      <c r="J16" s="135"/>
      <c r="K16" s="135"/>
      <c r="L16" s="135"/>
      <c r="M16" s="135"/>
      <c r="N16" s="135"/>
      <c r="O16" s="135"/>
      <c r="P16" s="135"/>
      <c r="Q16" s="135"/>
      <c r="R16" s="135"/>
      <c r="S16" s="135"/>
    </row>
    <row r="17" spans="1:22" ht="16.5" customHeight="1" x14ac:dyDescent="0.15">
      <c r="A17" s="129" t="s">
        <v>682</v>
      </c>
      <c r="B17" s="135"/>
      <c r="C17" s="135"/>
      <c r="D17" s="135"/>
      <c r="E17" s="135"/>
      <c r="F17" s="135"/>
      <c r="G17" s="135"/>
      <c r="H17" s="135"/>
      <c r="I17" s="135"/>
      <c r="J17" s="135"/>
      <c r="K17" s="135"/>
      <c r="L17" s="135"/>
      <c r="M17" s="135"/>
      <c r="N17" s="135"/>
      <c r="O17" s="135"/>
      <c r="P17" s="135"/>
      <c r="Q17" s="135"/>
      <c r="R17" s="135"/>
      <c r="S17" s="135"/>
    </row>
    <row r="18" spans="1:22" ht="16.5" customHeight="1" x14ac:dyDescent="0.15">
      <c r="A18" s="122" t="s">
        <v>676</v>
      </c>
    </row>
    <row r="19" spans="1:22" ht="16.5" customHeight="1" x14ac:dyDescent="0.15">
      <c r="A19" s="122" t="s">
        <v>677</v>
      </c>
    </row>
    <row r="20" spans="1:22" ht="16.5" customHeight="1" x14ac:dyDescent="0.15">
      <c r="A20" s="122" t="s">
        <v>678</v>
      </c>
    </row>
    <row r="21" spans="1:22" ht="16.5" customHeight="1" x14ac:dyDescent="0.15">
      <c r="A21" s="122" t="s">
        <v>679</v>
      </c>
    </row>
    <row r="22" spans="1:22" ht="16.5" customHeight="1" x14ac:dyDescent="0.15"/>
    <row r="23" spans="1:22" ht="16.5" customHeight="1" x14ac:dyDescent="0.15">
      <c r="A23" s="259" t="s">
        <v>463</v>
      </c>
      <c r="B23" s="259"/>
      <c r="C23" s="259"/>
      <c r="D23" s="259"/>
      <c r="E23" s="259"/>
      <c r="F23" s="259"/>
      <c r="G23" s="259"/>
      <c r="H23" s="259"/>
      <c r="I23" s="259"/>
      <c r="J23" s="259"/>
      <c r="K23" s="259"/>
      <c r="L23" s="259"/>
      <c r="M23" s="259"/>
      <c r="N23" s="259"/>
      <c r="O23" s="259"/>
      <c r="P23" s="259"/>
      <c r="Q23" s="259"/>
      <c r="R23" s="259"/>
      <c r="S23" s="259"/>
      <c r="T23" s="259"/>
      <c r="U23" s="259"/>
      <c r="V23" s="259"/>
    </row>
    <row r="24" spans="1:22" ht="16.5" customHeight="1" x14ac:dyDescent="0.15">
      <c r="A24" s="124"/>
      <c r="B24" s="124"/>
      <c r="C24" s="124"/>
      <c r="D24" s="187"/>
      <c r="E24" s="187"/>
      <c r="F24" s="187"/>
      <c r="G24" s="187"/>
      <c r="H24" s="187"/>
      <c r="I24" s="187"/>
      <c r="J24" s="124"/>
      <c r="K24" s="124"/>
      <c r="L24" s="128"/>
      <c r="M24" s="124"/>
      <c r="N24" s="128"/>
      <c r="O24" s="124"/>
      <c r="P24" s="124"/>
      <c r="Q24" s="124"/>
      <c r="R24" s="124"/>
      <c r="S24" s="124"/>
      <c r="T24" s="124"/>
      <c r="U24" s="124"/>
      <c r="V24" s="124"/>
    </row>
    <row r="25" spans="1:22" ht="16.5" customHeight="1" x14ac:dyDescent="0.15">
      <c r="A25" s="122" t="s">
        <v>672</v>
      </c>
    </row>
    <row r="26" spans="1:22" ht="16.5" customHeight="1" x14ac:dyDescent="0.15">
      <c r="B26" s="186" t="s">
        <v>464</v>
      </c>
      <c r="C26" s="122" t="s">
        <v>686</v>
      </c>
    </row>
    <row r="27" spans="1:22" ht="16.5" customHeight="1" x14ac:dyDescent="0.15">
      <c r="B27" s="186" t="s">
        <v>464</v>
      </c>
      <c r="C27" s="122" t="s">
        <v>667</v>
      </c>
    </row>
    <row r="28" spans="1:22" ht="16.5" customHeight="1" x14ac:dyDescent="0.15">
      <c r="B28" s="186" t="s">
        <v>464</v>
      </c>
      <c r="C28" s="122" t="s">
        <v>669</v>
      </c>
      <c r="E28" s="122" t="s">
        <v>670</v>
      </c>
      <c r="F28" s="258"/>
      <c r="G28" s="258"/>
      <c r="H28" s="258"/>
      <c r="I28" s="258"/>
      <c r="J28" s="258"/>
      <c r="K28" s="258"/>
      <c r="L28" s="258"/>
      <c r="M28" s="258"/>
      <c r="N28" s="258"/>
      <c r="O28" s="258"/>
      <c r="P28" s="258"/>
      <c r="Q28" s="258"/>
      <c r="R28" s="258"/>
      <c r="S28" s="258"/>
      <c r="T28" s="258"/>
      <c r="U28" s="187" t="s">
        <v>668</v>
      </c>
    </row>
    <row r="29" spans="1:22" ht="16.5" customHeight="1" x14ac:dyDescent="0.15"/>
    <row r="30" spans="1:22" ht="16.5" customHeight="1" x14ac:dyDescent="0.15">
      <c r="A30" s="126" t="s">
        <v>673</v>
      </c>
      <c r="B30" s="126"/>
    </row>
    <row r="31" spans="1:22" ht="16.5" customHeight="1" x14ac:dyDescent="0.15">
      <c r="A31" s="126"/>
      <c r="B31" s="125"/>
      <c r="C31" s="257"/>
      <c r="D31" s="257"/>
      <c r="E31" s="257"/>
      <c r="F31" s="257"/>
      <c r="G31" s="257"/>
      <c r="H31" s="257"/>
      <c r="I31" s="257"/>
      <c r="J31" s="257"/>
      <c r="K31" s="257"/>
      <c r="L31" s="257"/>
      <c r="M31" s="257"/>
      <c r="N31" s="257"/>
      <c r="O31" s="257"/>
      <c r="P31" s="257"/>
      <c r="Q31" s="257"/>
      <c r="R31" s="257"/>
      <c r="S31" s="257"/>
      <c r="T31" s="257"/>
      <c r="U31" s="257"/>
      <c r="V31" s="257"/>
    </row>
    <row r="32" spans="1:22" ht="16.5" customHeight="1" x14ac:dyDescent="0.15">
      <c r="C32" s="257"/>
      <c r="D32" s="257"/>
      <c r="E32" s="257"/>
      <c r="F32" s="257"/>
      <c r="G32" s="257"/>
      <c r="H32" s="257"/>
      <c r="I32" s="257"/>
      <c r="J32" s="257"/>
      <c r="K32" s="257"/>
      <c r="L32" s="257"/>
      <c r="M32" s="257"/>
      <c r="N32" s="257"/>
      <c r="O32" s="257"/>
      <c r="P32" s="257"/>
      <c r="Q32" s="257"/>
      <c r="R32" s="257"/>
      <c r="S32" s="257"/>
      <c r="T32" s="257"/>
      <c r="U32" s="257"/>
      <c r="V32" s="257"/>
    </row>
    <row r="33" spans="1:22" ht="16.5" customHeight="1" x14ac:dyDescent="0.15">
      <c r="C33" s="188"/>
      <c r="D33" s="188"/>
      <c r="E33" s="188"/>
      <c r="F33" s="188"/>
      <c r="G33" s="188"/>
      <c r="H33" s="188"/>
      <c r="I33" s="188"/>
      <c r="J33" s="188"/>
      <c r="K33" s="188"/>
      <c r="L33" s="188"/>
      <c r="M33" s="188"/>
      <c r="N33" s="188"/>
      <c r="O33" s="188"/>
      <c r="P33" s="188"/>
      <c r="Q33" s="188"/>
      <c r="R33" s="188"/>
      <c r="S33" s="188"/>
      <c r="T33" s="188"/>
      <c r="U33" s="188"/>
      <c r="V33" s="188"/>
    </row>
    <row r="34" spans="1:22" ht="16.5" customHeight="1" x14ac:dyDescent="0.15">
      <c r="A34" s="122" t="s">
        <v>674</v>
      </c>
    </row>
    <row r="35" spans="1:22" ht="16.5" customHeight="1" x14ac:dyDescent="0.15">
      <c r="C35" s="257"/>
      <c r="D35" s="257"/>
      <c r="E35" s="257"/>
      <c r="F35" s="257"/>
      <c r="G35" s="257"/>
      <c r="H35" s="257"/>
      <c r="I35" s="257"/>
      <c r="J35" s="257"/>
      <c r="K35" s="257"/>
      <c r="L35" s="257"/>
      <c r="M35" s="257"/>
      <c r="N35" s="257"/>
      <c r="O35" s="257"/>
      <c r="P35" s="257"/>
      <c r="Q35" s="257"/>
      <c r="R35" s="257"/>
      <c r="S35" s="257"/>
      <c r="T35" s="257"/>
      <c r="U35" s="257"/>
      <c r="V35" s="257"/>
    </row>
    <row r="36" spans="1:22" ht="16.5" customHeight="1" x14ac:dyDescent="0.15">
      <c r="C36" s="257"/>
      <c r="D36" s="257"/>
      <c r="E36" s="257"/>
      <c r="F36" s="257"/>
      <c r="G36" s="257"/>
      <c r="H36" s="257"/>
      <c r="I36" s="257"/>
      <c r="J36" s="257"/>
      <c r="K36" s="257"/>
      <c r="L36" s="257"/>
      <c r="M36" s="257"/>
      <c r="N36" s="257"/>
      <c r="O36" s="257"/>
      <c r="P36" s="257"/>
      <c r="Q36" s="257"/>
      <c r="R36" s="257"/>
      <c r="S36" s="257"/>
      <c r="T36" s="257"/>
      <c r="U36" s="257"/>
      <c r="V36" s="257"/>
    </row>
    <row r="37" spans="1:22" ht="16.5" customHeight="1" x14ac:dyDescent="0.15">
      <c r="C37" s="257"/>
      <c r="D37" s="257"/>
      <c r="E37" s="257"/>
      <c r="F37" s="257"/>
      <c r="G37" s="257"/>
      <c r="H37" s="257"/>
      <c r="I37" s="257"/>
      <c r="J37" s="257"/>
      <c r="K37" s="257"/>
      <c r="L37" s="257"/>
      <c r="M37" s="257"/>
      <c r="N37" s="257"/>
      <c r="O37" s="257"/>
      <c r="P37" s="257"/>
      <c r="Q37" s="257"/>
      <c r="R37" s="257"/>
      <c r="S37" s="257"/>
      <c r="T37" s="257"/>
      <c r="U37" s="257"/>
      <c r="V37" s="257"/>
    </row>
    <row r="38" spans="1:22" ht="16.5" customHeight="1" x14ac:dyDescent="0.15"/>
    <row r="39" spans="1:22" ht="16.5" customHeight="1" x14ac:dyDescent="0.15">
      <c r="A39" s="122" t="s">
        <v>675</v>
      </c>
    </row>
    <row r="40" spans="1:22" ht="16.5" customHeight="1" x14ac:dyDescent="0.15">
      <c r="C40" s="257"/>
      <c r="D40" s="257"/>
      <c r="E40" s="257"/>
      <c r="F40" s="257"/>
      <c r="G40" s="257"/>
      <c r="H40" s="257"/>
      <c r="I40" s="257"/>
      <c r="J40" s="257"/>
      <c r="K40" s="257"/>
      <c r="L40" s="257"/>
      <c r="M40" s="257"/>
      <c r="N40" s="257"/>
      <c r="O40" s="257"/>
      <c r="P40" s="257"/>
      <c r="Q40" s="257"/>
      <c r="R40" s="257"/>
      <c r="S40" s="257"/>
      <c r="T40" s="257"/>
      <c r="U40" s="257"/>
      <c r="V40" s="257"/>
    </row>
    <row r="41" spans="1:22" ht="16.5" customHeight="1" x14ac:dyDescent="0.15"/>
    <row r="42" spans="1:22" ht="16.5" customHeight="1" x14ac:dyDescent="0.15">
      <c r="U42" s="124"/>
    </row>
    <row r="43" spans="1:22" ht="16.5" customHeight="1" x14ac:dyDescent="0.15">
      <c r="K43" s="123" t="s">
        <v>685</v>
      </c>
    </row>
    <row r="44" spans="1:22" ht="16.5" customHeight="1" x14ac:dyDescent="0.15">
      <c r="C44" s="127"/>
      <c r="D44" s="127"/>
      <c r="E44" s="127"/>
      <c r="F44" s="127"/>
      <c r="G44" s="127"/>
      <c r="H44" s="127"/>
      <c r="I44" s="127"/>
      <c r="J44" s="122" t="s">
        <v>462</v>
      </c>
      <c r="L44" s="261"/>
      <c r="M44" s="261"/>
      <c r="N44" s="262"/>
      <c r="O44" s="262"/>
      <c r="P44" s="262"/>
      <c r="Q44" s="262"/>
      <c r="R44" s="262"/>
      <c r="S44" s="262"/>
      <c r="T44" s="262"/>
      <c r="U44" s="262"/>
    </row>
    <row r="45" spans="1:22" ht="16.5" customHeight="1" x14ac:dyDescent="0.15">
      <c r="L45" s="262"/>
      <c r="M45" s="262"/>
      <c r="N45" s="262"/>
      <c r="O45" s="262"/>
      <c r="P45" s="262"/>
      <c r="Q45" s="262"/>
      <c r="R45" s="262"/>
      <c r="S45" s="262"/>
      <c r="T45" s="262"/>
      <c r="U45" s="262"/>
    </row>
    <row r="46" spans="1:22" ht="16.5" customHeight="1" x14ac:dyDescent="0.15">
      <c r="J46" s="122" t="s">
        <v>684</v>
      </c>
      <c r="L46" s="352"/>
      <c r="M46" s="352"/>
      <c r="N46" s="352"/>
      <c r="O46" s="352"/>
      <c r="P46" s="352"/>
      <c r="Q46" s="352"/>
      <c r="R46" s="352"/>
      <c r="S46" s="352"/>
      <c r="T46" s="352"/>
      <c r="U46" s="352"/>
    </row>
    <row r="47" spans="1:22" ht="16.5" customHeight="1" x14ac:dyDescent="0.15">
      <c r="L47" s="353"/>
      <c r="M47" s="353"/>
      <c r="N47" s="353"/>
      <c r="O47" s="353"/>
      <c r="P47" s="353"/>
      <c r="Q47" s="353"/>
      <c r="R47" s="353"/>
      <c r="S47" s="353"/>
      <c r="T47" s="353"/>
      <c r="U47" s="353"/>
    </row>
    <row r="48" spans="1:22" ht="16.5" customHeight="1" x14ac:dyDescent="0.15"/>
    <row r="49" spans="20:22" ht="16.5" customHeight="1" x14ac:dyDescent="0.15"/>
    <row r="50" spans="20:22" ht="16.5" customHeight="1" x14ac:dyDescent="0.15"/>
    <row r="51" spans="20:22" ht="16.5" customHeight="1" x14ac:dyDescent="0.15"/>
    <row r="52" spans="20:22" ht="16.5" customHeight="1" x14ac:dyDescent="0.15"/>
    <row r="53" spans="20:22" ht="16.5" customHeight="1" x14ac:dyDescent="0.15">
      <c r="T53" s="260"/>
      <c r="U53" s="260"/>
      <c r="V53" s="260"/>
    </row>
    <row r="54" spans="20:22" ht="16.5" customHeight="1" x14ac:dyDescent="0.15"/>
    <row r="55" spans="20:22" ht="16.5" customHeight="1" x14ac:dyDescent="0.15"/>
  </sheetData>
  <sheetProtection formatCells="0" formatColumns="0" formatRows="0" insertColumns="0" insertRows="0"/>
  <mergeCells count="13">
    <mergeCell ref="C35:V37"/>
    <mergeCell ref="C40:V40"/>
    <mergeCell ref="T53:V53"/>
    <mergeCell ref="L10:U11"/>
    <mergeCell ref="L12:U12"/>
    <mergeCell ref="L13:U13"/>
    <mergeCell ref="L44:U45"/>
    <mergeCell ref="L46:U46"/>
    <mergeCell ref="L47:U47"/>
    <mergeCell ref="A2:V3"/>
    <mergeCell ref="C31:V32"/>
    <mergeCell ref="F28:T28"/>
    <mergeCell ref="A23:V23"/>
  </mergeCells>
  <phoneticPr fontId="3"/>
  <dataValidations count="1">
    <dataValidation type="list" allowBlank="1" showInputMessage="1" showErrorMessage="1" sqref="B26:B28" xr:uid="{00000000-0002-0000-0300-000000000000}">
      <formula1>"□,■"</formula1>
    </dataValidation>
  </dataValidations>
  <printOptions horizontalCentered="1"/>
  <pageMargins left="0.74803149606299213" right="0.74803149606299213" top="0.74803149606299213" bottom="0.74803149606299213" header="0.31496062992125984" footer="0.31496062992125984"/>
  <pageSetup paperSize="9"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dimension ref="A1:AD128"/>
  <sheetViews>
    <sheetView zoomScaleNormal="100" workbookViewId="0">
      <pane ySplit="2" topLeftCell="A45" activePane="bottomLeft" state="frozen"/>
      <selection pane="bottomLeft" activeCell="U140" sqref="U140"/>
    </sheetView>
  </sheetViews>
  <sheetFormatPr defaultRowHeight="12" x14ac:dyDescent="0.15"/>
  <cols>
    <col min="1" max="27" width="3.125" style="1" customWidth="1"/>
    <col min="28" max="28" width="1.75" style="1" customWidth="1"/>
    <col min="29" max="16384" width="9" style="1"/>
  </cols>
  <sheetData>
    <row r="1" spans="1:28" ht="13.5" x14ac:dyDescent="0.15">
      <c r="A1" s="108" t="s">
        <v>449</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10"/>
    </row>
    <row r="2" spans="1:28" ht="12.75" thickBot="1" x14ac:dyDescent="0.2">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3"/>
    </row>
    <row r="3" spans="1:28" x14ac:dyDescent="0.15">
      <c r="A3" s="1" t="s">
        <v>72</v>
      </c>
    </row>
    <row r="5" spans="1:28" ht="35.25" customHeight="1" x14ac:dyDescent="0.15">
      <c r="A5" s="281" t="s">
        <v>73</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row>
    <row r="6" spans="1:28" x14ac:dyDescent="0.15">
      <c r="A6" s="269" t="s">
        <v>74</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row>
    <row r="8" spans="1:28" ht="18.75" customHeight="1" x14ac:dyDescent="0.15">
      <c r="A8" s="1" t="s">
        <v>75</v>
      </c>
    </row>
    <row r="9" spans="1:28" ht="18.75" customHeight="1" x14ac:dyDescent="0.15">
      <c r="A9" s="1" t="s">
        <v>76</v>
      </c>
    </row>
    <row r="11" spans="1:28" ht="18.75" customHeight="1" x14ac:dyDescent="0.15">
      <c r="A11" s="1" t="s">
        <v>11</v>
      </c>
    </row>
    <row r="12" spans="1:28" ht="18.75" customHeight="1" x14ac:dyDescent="0.15">
      <c r="B12" s="1" t="s">
        <v>31</v>
      </c>
    </row>
    <row r="13" spans="1:28" ht="18.75" customHeight="1" x14ac:dyDescent="0.15"/>
    <row r="15" spans="1:28" ht="18.75" customHeight="1" x14ac:dyDescent="0.15">
      <c r="T15" s="60" t="s">
        <v>4</v>
      </c>
      <c r="U15" s="103" t="e">
        <f>#REF!</f>
        <v>#REF!</v>
      </c>
      <c r="V15" s="59" t="s">
        <v>3</v>
      </c>
      <c r="W15" s="103" t="e">
        <f>#REF!</f>
        <v>#REF!</v>
      </c>
      <c r="X15" s="59" t="s">
        <v>2</v>
      </c>
      <c r="Y15" s="103" t="e">
        <f>#REF!</f>
        <v>#REF!</v>
      </c>
      <c r="Z15" s="59" t="s">
        <v>1</v>
      </c>
    </row>
    <row r="17" spans="1:27" ht="21.75" customHeight="1" x14ac:dyDescent="0.15">
      <c r="M17" s="283" t="e">
        <f>#REF!</f>
        <v>#REF!</v>
      </c>
      <c r="N17" s="284"/>
      <c r="O17" s="284"/>
      <c r="P17" s="284"/>
      <c r="Q17" s="284"/>
      <c r="R17" s="284"/>
      <c r="S17" s="284"/>
      <c r="T17" s="284"/>
      <c r="U17" s="284"/>
      <c r="V17" s="284"/>
      <c r="W17" s="284"/>
      <c r="X17" s="284"/>
      <c r="Y17" s="284"/>
      <c r="Z17" s="284"/>
    </row>
    <row r="18" spans="1:27" ht="21.75" customHeight="1" x14ac:dyDescent="0.15">
      <c r="I18" s="2" t="s">
        <v>6</v>
      </c>
      <c r="J18" s="2"/>
      <c r="K18" s="2"/>
      <c r="L18" s="14"/>
      <c r="M18" s="285" t="e">
        <f>#REF!</f>
        <v>#REF!</v>
      </c>
      <c r="N18" s="286"/>
      <c r="O18" s="286"/>
      <c r="P18" s="286"/>
      <c r="Q18" s="286"/>
      <c r="R18" s="286"/>
      <c r="S18" s="286"/>
      <c r="T18" s="286"/>
      <c r="U18" s="286"/>
      <c r="V18" s="286"/>
      <c r="W18" s="286"/>
      <c r="X18" s="286"/>
      <c r="Y18" s="286"/>
      <c r="Z18" s="58" t="s">
        <v>5</v>
      </c>
    </row>
    <row r="19" spans="1:27" ht="21.75" customHeight="1" x14ac:dyDescent="0.15">
      <c r="I19" s="8"/>
      <c r="J19" s="8"/>
      <c r="K19" s="8"/>
      <c r="L19" s="19"/>
      <c r="M19" s="287" t="e">
        <f>#REF!</f>
        <v>#REF!</v>
      </c>
      <c r="N19" s="288"/>
      <c r="O19" s="288"/>
      <c r="P19" s="288"/>
      <c r="Q19" s="288"/>
      <c r="R19" s="288"/>
      <c r="S19" s="288"/>
      <c r="T19" s="288"/>
      <c r="U19" s="288"/>
      <c r="V19" s="288"/>
      <c r="W19" s="288"/>
      <c r="X19" s="288"/>
      <c r="Y19" s="288"/>
      <c r="Z19" s="288"/>
    </row>
    <row r="20" spans="1:27" ht="27" customHeight="1" x14ac:dyDescent="0.15">
      <c r="I20" s="1" t="s">
        <v>7</v>
      </c>
      <c r="L20" s="13"/>
      <c r="M20" s="289" t="e">
        <f>#REF!</f>
        <v>#REF!</v>
      </c>
      <c r="N20" s="280"/>
      <c r="O20" s="280"/>
      <c r="P20" s="280"/>
      <c r="Q20" s="280"/>
      <c r="R20" s="280"/>
      <c r="S20" s="280"/>
      <c r="T20" s="280"/>
      <c r="U20" s="280"/>
      <c r="V20" s="280"/>
      <c r="W20" s="280"/>
      <c r="X20" s="280"/>
      <c r="Y20" s="280"/>
      <c r="Z20" s="59" t="s">
        <v>5</v>
      </c>
    </row>
    <row r="21" spans="1:27" ht="27" customHeight="1" thickBot="1" x14ac:dyDescent="0.2">
      <c r="L21" s="13"/>
      <c r="M21" s="37"/>
      <c r="N21" s="27"/>
      <c r="O21" s="27"/>
      <c r="P21" s="27"/>
      <c r="Q21" s="27"/>
      <c r="R21" s="27"/>
      <c r="S21" s="27"/>
      <c r="T21" s="27"/>
      <c r="U21" s="27"/>
      <c r="V21" s="27"/>
      <c r="W21" s="27"/>
      <c r="X21" s="27"/>
      <c r="Y21" s="27"/>
    </row>
    <row r="22" spans="1:27" ht="27" customHeight="1" x14ac:dyDescent="0.15">
      <c r="A22" s="38" t="s">
        <v>77</v>
      </c>
      <c r="B22" s="39"/>
      <c r="C22" s="39"/>
      <c r="D22" s="39"/>
      <c r="E22" s="39"/>
      <c r="F22" s="39"/>
      <c r="G22" s="39"/>
      <c r="H22" s="39"/>
      <c r="I22" s="39"/>
      <c r="J22" s="39"/>
      <c r="K22" s="39"/>
      <c r="L22" s="40"/>
      <c r="M22" s="41"/>
      <c r="N22" s="42"/>
      <c r="O22" s="42"/>
      <c r="P22" s="42"/>
      <c r="Q22" s="42"/>
      <c r="R22" s="42"/>
      <c r="S22" s="42"/>
      <c r="T22" s="42"/>
      <c r="U22" s="42"/>
      <c r="V22" s="42"/>
      <c r="W22" s="42"/>
      <c r="X22" s="42"/>
      <c r="Y22" s="42"/>
      <c r="Z22" s="39"/>
      <c r="AA22" s="43"/>
    </row>
    <row r="23" spans="1:27" ht="27" customHeight="1" thickBot="1" x14ac:dyDescent="0.2">
      <c r="A23" s="44"/>
      <c r="B23" s="45" t="s">
        <v>78</v>
      </c>
      <c r="C23" s="45"/>
      <c r="D23" s="45"/>
      <c r="E23" s="45"/>
      <c r="F23" s="45"/>
      <c r="G23" s="45"/>
      <c r="H23" s="45"/>
      <c r="I23" s="290"/>
      <c r="J23" s="291"/>
      <c r="K23" s="291"/>
      <c r="L23" s="291"/>
      <c r="M23" s="291"/>
      <c r="N23" s="291"/>
      <c r="O23" s="291"/>
      <c r="P23" s="291"/>
      <c r="Q23" s="49" t="s">
        <v>445</v>
      </c>
      <c r="R23" s="49"/>
      <c r="S23" s="49"/>
      <c r="T23" s="49"/>
      <c r="U23" s="49"/>
      <c r="V23" s="49"/>
      <c r="W23" s="49"/>
      <c r="X23" s="49"/>
      <c r="Y23" s="49"/>
      <c r="Z23" s="45"/>
      <c r="AA23" s="50"/>
    </row>
    <row r="24" spans="1:27" ht="19.5" customHeight="1" x14ac:dyDescent="0.15"/>
    <row r="26" spans="1:27" ht="18.75" customHeight="1" x14ac:dyDescent="0.15">
      <c r="A26" s="4" t="s">
        <v>8</v>
      </c>
      <c r="B26" s="5"/>
      <c r="C26" s="5"/>
      <c r="D26" s="5"/>
      <c r="E26" s="5"/>
      <c r="F26" s="5"/>
      <c r="G26" s="5"/>
      <c r="H26" s="5"/>
      <c r="I26" s="5"/>
      <c r="J26" s="5"/>
      <c r="K26" s="5"/>
      <c r="L26" s="5"/>
      <c r="M26" s="5"/>
      <c r="N26" s="5"/>
      <c r="O26" s="5"/>
      <c r="P26" s="5"/>
      <c r="Q26" s="5"/>
      <c r="R26" s="5"/>
      <c r="S26" s="5"/>
      <c r="T26" s="5"/>
      <c r="U26" s="5"/>
      <c r="V26" s="5"/>
      <c r="W26" s="5"/>
      <c r="X26" s="5"/>
      <c r="Y26" s="5"/>
      <c r="Z26" s="5"/>
      <c r="AA26" s="6"/>
    </row>
    <row r="27" spans="1:27" ht="18.75" customHeight="1" x14ac:dyDescent="0.15">
      <c r="A27" s="7"/>
      <c r="B27" s="8" t="s">
        <v>32</v>
      </c>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8.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8.75" customHeight="1" x14ac:dyDescent="0.15">
      <c r="A32" s="20"/>
      <c r="B32" s="2"/>
      <c r="C32" s="2"/>
      <c r="D32" s="2"/>
      <c r="E32" s="2"/>
      <c r="F32" s="2"/>
      <c r="G32" s="2"/>
      <c r="H32" s="2"/>
      <c r="I32" s="2"/>
      <c r="J32" s="2"/>
      <c r="K32" s="2"/>
      <c r="L32" s="2"/>
      <c r="M32" s="2"/>
      <c r="N32" s="2"/>
      <c r="O32" s="2"/>
      <c r="P32" s="2"/>
      <c r="Q32" s="2"/>
      <c r="R32" s="2"/>
      <c r="S32" s="2"/>
      <c r="T32" s="2"/>
      <c r="U32" s="2"/>
      <c r="V32" s="2"/>
      <c r="W32" s="2"/>
      <c r="X32" s="2"/>
      <c r="Y32" s="2"/>
      <c r="Z32" s="2"/>
      <c r="AA32" s="10"/>
    </row>
    <row r="33" spans="1:27" ht="27" customHeight="1" x14ac:dyDescent="0.15">
      <c r="A33" s="15" t="s">
        <v>9</v>
      </c>
      <c r="B33" s="16"/>
      <c r="C33" s="16"/>
      <c r="D33" s="16"/>
      <c r="E33" s="16"/>
      <c r="F33" s="16"/>
      <c r="G33" s="16"/>
      <c r="H33" s="16"/>
      <c r="I33" s="17"/>
      <c r="J33" s="15" t="s">
        <v>33</v>
      </c>
      <c r="K33" s="16"/>
      <c r="L33" s="16"/>
      <c r="M33" s="16"/>
      <c r="N33" s="16"/>
      <c r="O33" s="16"/>
      <c r="P33" s="16"/>
      <c r="Q33" s="16"/>
      <c r="R33" s="17"/>
      <c r="S33" s="15" t="s">
        <v>114</v>
      </c>
      <c r="T33" s="16"/>
      <c r="U33" s="16"/>
      <c r="V33" s="16"/>
      <c r="W33" s="16"/>
      <c r="X33" s="16"/>
      <c r="Y33" s="16"/>
      <c r="Z33" s="16"/>
      <c r="AA33" s="17"/>
    </row>
    <row r="34" spans="1:27" ht="27" customHeight="1" x14ac:dyDescent="0.15">
      <c r="A34" s="7"/>
      <c r="B34" s="8"/>
      <c r="C34" s="8"/>
      <c r="D34" s="8"/>
      <c r="E34" s="8"/>
      <c r="F34" s="8"/>
      <c r="G34" s="8"/>
      <c r="H34" s="8"/>
      <c r="I34" s="9"/>
      <c r="J34" s="7"/>
      <c r="K34" s="8"/>
      <c r="L34" s="8"/>
      <c r="M34" s="8"/>
      <c r="N34" s="8"/>
      <c r="O34" s="8"/>
      <c r="P34" s="8"/>
      <c r="Q34" s="8"/>
      <c r="R34" s="9"/>
      <c r="S34" s="292" t="s">
        <v>146</v>
      </c>
      <c r="T34" s="293"/>
      <c r="U34" s="293"/>
      <c r="V34" s="293"/>
      <c r="W34" s="293"/>
      <c r="X34" s="293"/>
      <c r="Y34" s="293"/>
      <c r="Z34" s="293"/>
      <c r="AA34" s="294"/>
    </row>
    <row r="35" spans="1:27" ht="27" customHeight="1" x14ac:dyDescent="0.15">
      <c r="A35" s="7"/>
      <c r="B35" s="8"/>
      <c r="C35" s="8"/>
      <c r="D35" s="8"/>
      <c r="E35" s="8"/>
      <c r="F35" s="8"/>
      <c r="G35" s="8"/>
      <c r="H35" s="8"/>
      <c r="I35" s="9"/>
      <c r="J35" s="7"/>
      <c r="K35" s="8"/>
      <c r="L35" s="8"/>
      <c r="M35" s="8"/>
      <c r="N35" s="8"/>
      <c r="O35" s="8"/>
      <c r="P35" s="8"/>
      <c r="Q35" s="8"/>
      <c r="R35" s="9"/>
      <c r="S35" s="295"/>
      <c r="T35" s="296"/>
      <c r="U35" s="296"/>
      <c r="V35" s="296"/>
      <c r="W35" s="296"/>
      <c r="X35" s="296"/>
      <c r="Y35" s="296"/>
      <c r="Z35" s="296"/>
      <c r="AA35" s="297"/>
    </row>
    <row r="36" spans="1:27" ht="33" customHeight="1" x14ac:dyDescent="0.15">
      <c r="A36" s="7"/>
      <c r="B36" s="8"/>
      <c r="C36" s="8"/>
      <c r="D36" s="8"/>
      <c r="E36" s="8"/>
      <c r="F36" s="8"/>
      <c r="G36" s="8"/>
      <c r="H36" s="8"/>
      <c r="I36" s="9"/>
      <c r="J36" s="7"/>
      <c r="K36" s="8" t="s">
        <v>113</v>
      </c>
      <c r="L36" s="8"/>
      <c r="M36" s="8"/>
      <c r="N36" s="8"/>
      <c r="O36" s="8"/>
      <c r="P36" s="8"/>
      <c r="Q36" s="8"/>
      <c r="R36" s="9"/>
      <c r="S36" s="292" t="s">
        <v>10</v>
      </c>
      <c r="T36" s="55"/>
      <c r="U36" s="55"/>
      <c r="V36" s="56"/>
      <c r="W36" s="56"/>
      <c r="X36" s="56"/>
      <c r="Y36" s="56"/>
      <c r="Z36" s="299" t="s">
        <v>36</v>
      </c>
      <c r="AA36" s="57"/>
    </row>
    <row r="37" spans="1:27" ht="33" customHeight="1" x14ac:dyDescent="0.15">
      <c r="A37" s="25"/>
      <c r="B37" s="24"/>
      <c r="C37" s="24"/>
      <c r="D37" s="24"/>
      <c r="E37" s="24"/>
      <c r="F37" s="24"/>
      <c r="G37" s="24"/>
      <c r="H37" s="8"/>
      <c r="I37" s="23"/>
      <c r="J37" s="7"/>
      <c r="K37" s="8"/>
      <c r="L37" s="8"/>
      <c r="M37" s="8"/>
      <c r="N37" s="8"/>
      <c r="O37" s="8"/>
      <c r="P37" s="8"/>
      <c r="Q37" s="8"/>
      <c r="R37" s="9"/>
      <c r="S37" s="298"/>
      <c r="T37" s="22"/>
      <c r="U37" s="22"/>
      <c r="V37" s="24"/>
      <c r="W37" s="24"/>
      <c r="X37" s="24"/>
      <c r="Y37" s="24"/>
      <c r="Z37" s="300"/>
      <c r="AA37" s="23"/>
    </row>
    <row r="38" spans="1:27" ht="27" customHeight="1" x14ac:dyDescent="0.15">
      <c r="A38" s="20" t="s">
        <v>37</v>
      </c>
      <c r="B38" s="2"/>
      <c r="C38" s="2"/>
      <c r="D38" s="2"/>
      <c r="E38" s="2"/>
      <c r="F38" s="2"/>
      <c r="G38" s="2"/>
      <c r="H38" s="18"/>
      <c r="I38" s="10"/>
      <c r="J38" s="20"/>
      <c r="K38" s="2"/>
      <c r="L38" s="2"/>
      <c r="M38" s="2"/>
      <c r="N38" s="2"/>
      <c r="O38" s="2"/>
      <c r="P38" s="2"/>
      <c r="Q38" s="2"/>
      <c r="R38" s="10"/>
      <c r="S38" s="21" t="s">
        <v>37</v>
      </c>
      <c r="T38" s="14"/>
      <c r="U38" s="2"/>
      <c r="V38" s="2"/>
      <c r="W38" s="2"/>
      <c r="X38" s="2"/>
      <c r="Y38" s="2"/>
      <c r="Z38" s="2"/>
      <c r="AA38" s="10"/>
    </row>
    <row r="39" spans="1:27" ht="18.75" customHeight="1" x14ac:dyDescent="0.15">
      <c r="A39" s="1" t="s">
        <v>38</v>
      </c>
    </row>
    <row r="40" spans="1:27" ht="18.75" customHeight="1" x14ac:dyDescent="0.15">
      <c r="B40" s="1" t="s">
        <v>43</v>
      </c>
    </row>
    <row r="41" spans="1:27" ht="18.75" customHeight="1" x14ac:dyDescent="0.15">
      <c r="B41" s="1" t="s">
        <v>44</v>
      </c>
    </row>
    <row r="42" spans="1:27" ht="18.75" customHeight="1" x14ac:dyDescent="0.15">
      <c r="B42" s="1" t="s">
        <v>45</v>
      </c>
    </row>
    <row r="45" spans="1:27" ht="14.25" customHeight="1" x14ac:dyDescent="0.15">
      <c r="A45" s="269" t="s">
        <v>39</v>
      </c>
      <c r="B45" s="269"/>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173</v>
      </c>
    </row>
    <row r="48" spans="1:27" ht="14.25" customHeight="1" x14ac:dyDescent="0.15">
      <c r="C48" s="3" t="s">
        <v>50</v>
      </c>
      <c r="D48" s="282" t="s">
        <v>41</v>
      </c>
      <c r="E48" s="282"/>
      <c r="F48" s="282"/>
      <c r="G48" s="282"/>
      <c r="H48" s="1" t="s">
        <v>42</v>
      </c>
      <c r="I48" s="100" t="e">
        <f>#REF!&amp;"　　"&amp;#REF!</f>
        <v>#REF!</v>
      </c>
    </row>
    <row r="49" spans="1:27" ht="14.25" customHeight="1" x14ac:dyDescent="0.15">
      <c r="C49" s="3" t="s">
        <v>51</v>
      </c>
      <c r="D49" s="278" t="s">
        <v>20</v>
      </c>
      <c r="E49" s="278"/>
      <c r="F49" s="278"/>
      <c r="G49" s="278"/>
      <c r="H49" s="1" t="s">
        <v>42</v>
      </c>
      <c r="I49" s="100" t="e">
        <f>#REF!&amp;"　　"&amp;#REF!</f>
        <v>#REF!</v>
      </c>
    </row>
    <row r="50" spans="1:27" ht="14.25" customHeight="1" x14ac:dyDescent="0.15">
      <c r="C50" s="3" t="s">
        <v>52</v>
      </c>
      <c r="D50" s="278" t="s">
        <v>21</v>
      </c>
      <c r="E50" s="278"/>
      <c r="F50" s="278"/>
      <c r="G50" s="278"/>
      <c r="H50" s="1" t="s">
        <v>42</v>
      </c>
      <c r="I50" s="100" t="e">
        <f>#REF!</f>
        <v>#REF!</v>
      </c>
    </row>
    <row r="51" spans="1:27" ht="14.25" customHeight="1" x14ac:dyDescent="0.15">
      <c r="C51" s="3" t="s">
        <v>53</v>
      </c>
      <c r="D51" s="278" t="s">
        <v>22</v>
      </c>
      <c r="E51" s="278"/>
      <c r="F51" s="278"/>
      <c r="G51" s="278"/>
      <c r="H51" s="1" t="s">
        <v>42</v>
      </c>
      <c r="I51" s="273" t="e">
        <f>#REF!</f>
        <v>#REF!</v>
      </c>
      <c r="J51" s="280"/>
      <c r="K51" s="280"/>
      <c r="L51" s="280"/>
      <c r="M51" s="280"/>
      <c r="N51" s="280"/>
      <c r="O51" s="280"/>
      <c r="P51" s="280"/>
      <c r="Q51" s="280"/>
      <c r="R51" s="280"/>
      <c r="S51" s="280"/>
      <c r="T51" s="280"/>
      <c r="U51" s="280"/>
      <c r="V51" s="280"/>
      <c r="W51" s="280"/>
      <c r="X51" s="280"/>
      <c r="Y51" s="280"/>
      <c r="Z51" s="280"/>
      <c r="AA51" s="280"/>
    </row>
    <row r="52" spans="1:27" ht="14.25" customHeight="1" x14ac:dyDescent="0.15">
      <c r="A52" s="2"/>
      <c r="B52" s="2"/>
      <c r="C52" s="11" t="s">
        <v>54</v>
      </c>
      <c r="D52" s="279" t="s">
        <v>23</v>
      </c>
      <c r="E52" s="279"/>
      <c r="F52" s="279"/>
      <c r="G52" s="279"/>
      <c r="H52" s="2" t="s">
        <v>42</v>
      </c>
      <c r="I52" s="101" t="e">
        <f>#REF!</f>
        <v>#REF!</v>
      </c>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8" t="s">
        <v>24</v>
      </c>
      <c r="E54" s="278"/>
      <c r="F54" s="278"/>
      <c r="G54" s="278"/>
      <c r="H54" s="1" t="s">
        <v>42</v>
      </c>
      <c r="I54" s="100" t="e">
        <f>IF(#REF!="（　　　　）建築士　　（　　　　）登録第　　　　　　　号","",CONCATENATE("(",#REF!,")","建築士　　　","（",#REF!,"）","登録　第",#REF!,"号"))</f>
        <v>#REF!</v>
      </c>
    </row>
    <row r="55" spans="1:27" ht="14.25" customHeight="1" x14ac:dyDescent="0.15">
      <c r="C55" s="3" t="s">
        <v>51</v>
      </c>
      <c r="D55" s="278" t="s">
        <v>20</v>
      </c>
      <c r="E55" s="278"/>
      <c r="F55" s="278"/>
      <c r="G55" s="278"/>
      <c r="H55" s="1" t="s">
        <v>42</v>
      </c>
      <c r="I55" s="100" t="e">
        <f>#REF!</f>
        <v>#REF!</v>
      </c>
    </row>
    <row r="56" spans="1:27" ht="14.25" customHeight="1" x14ac:dyDescent="0.15">
      <c r="C56" s="3" t="s">
        <v>52</v>
      </c>
      <c r="D56" s="282" t="s">
        <v>25</v>
      </c>
      <c r="E56" s="282"/>
      <c r="F56" s="282"/>
      <c r="G56" s="282"/>
      <c r="H56" s="1" t="s">
        <v>42</v>
      </c>
      <c r="I56" s="100" t="e">
        <f>IF(#REF!="","（　　　　）建築士事務所　　（　　　　）知事登録　第　　　　　号",CONCATENATE("(",#REF!,")","建築士事務所　　　","（",#REF!,"）","知事登録第",#REF!,"号"))</f>
        <v>#REF!</v>
      </c>
    </row>
    <row r="57" spans="1:27" ht="14.25" customHeight="1" x14ac:dyDescent="0.15">
      <c r="C57" s="3"/>
      <c r="I57" s="100" t="e">
        <f>#REF!</f>
        <v>#REF!</v>
      </c>
    </row>
    <row r="58" spans="1:27" ht="14.25" customHeight="1" x14ac:dyDescent="0.15">
      <c r="C58" s="3" t="s">
        <v>53</v>
      </c>
      <c r="D58" s="278" t="s">
        <v>21</v>
      </c>
      <c r="E58" s="278"/>
      <c r="F58" s="278"/>
      <c r="G58" s="278"/>
      <c r="H58" s="1" t="s">
        <v>42</v>
      </c>
      <c r="I58" s="100" t="e">
        <f>#REF!</f>
        <v>#REF!</v>
      </c>
    </row>
    <row r="59" spans="1:27" ht="14.25" customHeight="1" x14ac:dyDescent="0.15">
      <c r="C59" s="3" t="s">
        <v>54</v>
      </c>
      <c r="D59" s="278" t="s">
        <v>26</v>
      </c>
      <c r="E59" s="278"/>
      <c r="F59" s="278"/>
      <c r="G59" s="278"/>
      <c r="H59" s="1" t="s">
        <v>42</v>
      </c>
      <c r="I59" s="273" t="e">
        <f>#REF!</f>
        <v>#REF!</v>
      </c>
      <c r="J59" s="280"/>
      <c r="K59" s="280"/>
      <c r="L59" s="280"/>
      <c r="M59" s="280"/>
      <c r="N59" s="280"/>
      <c r="O59" s="280"/>
      <c r="P59" s="280"/>
      <c r="Q59" s="280"/>
      <c r="R59" s="280"/>
      <c r="S59" s="280"/>
      <c r="T59" s="280"/>
      <c r="U59" s="280"/>
      <c r="V59" s="280"/>
      <c r="W59" s="280"/>
      <c r="X59" s="280"/>
      <c r="Y59" s="280"/>
      <c r="Z59" s="280"/>
      <c r="AA59" s="280"/>
    </row>
    <row r="60" spans="1:27" ht="14.25" customHeight="1" x14ac:dyDescent="0.15">
      <c r="A60" s="2"/>
      <c r="B60" s="2"/>
      <c r="C60" s="11" t="s">
        <v>56</v>
      </c>
      <c r="D60" s="279" t="s">
        <v>23</v>
      </c>
      <c r="E60" s="279"/>
      <c r="F60" s="279"/>
      <c r="G60" s="279"/>
      <c r="H60" s="2" t="s">
        <v>42</v>
      </c>
      <c r="I60" s="101" t="e">
        <f>#REF!</f>
        <v>#REF!</v>
      </c>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8" t="s">
        <v>24</v>
      </c>
      <c r="E63" s="278"/>
      <c r="F63" s="278"/>
      <c r="G63" s="278"/>
      <c r="H63" s="1" t="s">
        <v>42</v>
      </c>
      <c r="I63" s="100" t="e">
        <f>IF(#REF!="","（　　　　）建築士　　（　　　　）登録　第　　　　　　　号",CONCATENATE("(",#REF!,")","建築士　　　","（",#REF!,"）","登録　第",#REF!,"号"))</f>
        <v>#REF!</v>
      </c>
    </row>
    <row r="64" spans="1:27" ht="14.25" customHeight="1" x14ac:dyDescent="0.15">
      <c r="C64" s="3" t="s">
        <v>51</v>
      </c>
      <c r="D64" s="278" t="s">
        <v>20</v>
      </c>
      <c r="E64" s="278"/>
      <c r="F64" s="278"/>
      <c r="G64" s="278"/>
      <c r="H64" s="1" t="s">
        <v>42</v>
      </c>
      <c r="I64" s="100" t="e">
        <f>#REF!</f>
        <v>#REF!</v>
      </c>
    </row>
    <row r="65" spans="2:27" ht="14.25" customHeight="1" x14ac:dyDescent="0.15">
      <c r="C65" s="3" t="s">
        <v>52</v>
      </c>
      <c r="D65" s="282" t="s">
        <v>25</v>
      </c>
      <c r="E65" s="282"/>
      <c r="F65" s="282"/>
      <c r="G65" s="282"/>
      <c r="H65" s="1" t="s">
        <v>42</v>
      </c>
      <c r="I65" s="100" t="e">
        <f>IF(#REF!="","（　　　　）建築士事務所　　（　　　　）知事登録　第　　　　　号",CONCATENATE("(",#REF!,")","建築士事務所　　　","（",#REF!,"）","知事登録第",#REF!,"号"))</f>
        <v>#REF!</v>
      </c>
    </row>
    <row r="66" spans="2:27" ht="14.25" customHeight="1" x14ac:dyDescent="0.15">
      <c r="C66" s="3"/>
      <c r="I66" s="100" t="e">
        <f>#REF!</f>
        <v>#REF!</v>
      </c>
    </row>
    <row r="67" spans="2:27" ht="14.25" customHeight="1" x14ac:dyDescent="0.15">
      <c r="C67" s="3" t="s">
        <v>53</v>
      </c>
      <c r="D67" s="278" t="s">
        <v>21</v>
      </c>
      <c r="E67" s="278"/>
      <c r="F67" s="278"/>
      <c r="G67" s="278"/>
      <c r="H67" s="1" t="s">
        <v>42</v>
      </c>
      <c r="I67" s="100" t="e">
        <f>#REF!</f>
        <v>#REF!</v>
      </c>
    </row>
    <row r="68" spans="2:27" ht="14.25" customHeight="1" x14ac:dyDescent="0.15">
      <c r="C68" s="3" t="s">
        <v>54</v>
      </c>
      <c r="D68" s="278" t="s">
        <v>26</v>
      </c>
      <c r="E68" s="278"/>
      <c r="F68" s="278"/>
      <c r="G68" s="278"/>
      <c r="H68" s="1" t="s">
        <v>42</v>
      </c>
      <c r="I68" s="273" t="e">
        <f>#REF!</f>
        <v>#REF!</v>
      </c>
      <c r="J68" s="274"/>
      <c r="K68" s="274"/>
      <c r="L68" s="274"/>
      <c r="M68" s="274"/>
      <c r="N68" s="274"/>
      <c r="O68" s="274"/>
      <c r="P68" s="274"/>
      <c r="Q68" s="274"/>
      <c r="R68" s="274"/>
      <c r="S68" s="274"/>
      <c r="T68" s="274"/>
      <c r="U68" s="274"/>
      <c r="V68" s="274"/>
      <c r="W68" s="274"/>
      <c r="X68" s="274"/>
      <c r="Y68" s="274"/>
      <c r="Z68" s="274"/>
      <c r="AA68" s="274"/>
    </row>
    <row r="69" spans="2:27" ht="14.25" customHeight="1" x14ac:dyDescent="0.15">
      <c r="C69" s="3" t="s">
        <v>56</v>
      </c>
      <c r="D69" s="278" t="s">
        <v>23</v>
      </c>
      <c r="E69" s="278"/>
      <c r="F69" s="278"/>
      <c r="G69" s="278"/>
      <c r="H69" s="1" t="s">
        <v>42</v>
      </c>
      <c r="I69" s="100" t="e">
        <f>#REF!</f>
        <v>#REF!</v>
      </c>
    </row>
    <row r="70" spans="2:27" ht="14.25" customHeight="1" x14ac:dyDescent="0.15">
      <c r="C70" s="3" t="s">
        <v>58</v>
      </c>
      <c r="D70" s="278" t="s">
        <v>80</v>
      </c>
      <c r="E70" s="278"/>
      <c r="F70" s="278"/>
      <c r="G70" s="278"/>
      <c r="H70" s="278"/>
      <c r="I70" s="1" t="s">
        <v>42</v>
      </c>
      <c r="J70" s="273" t="e">
        <f>#REF!</f>
        <v>#REF!</v>
      </c>
      <c r="K70" s="274"/>
      <c r="L70" s="274"/>
      <c r="M70" s="274"/>
      <c r="N70" s="274"/>
      <c r="O70" s="274"/>
      <c r="P70" s="274"/>
      <c r="Q70" s="274"/>
      <c r="R70" s="274"/>
      <c r="S70" s="274"/>
      <c r="T70" s="274"/>
      <c r="U70" s="274"/>
      <c r="V70" s="274"/>
      <c r="W70" s="274"/>
      <c r="X70" s="274"/>
      <c r="Y70" s="274"/>
    </row>
    <row r="71" spans="2:27" ht="14.25" customHeight="1" x14ac:dyDescent="0.15"/>
    <row r="72" spans="2:27" ht="14.25" customHeight="1" x14ac:dyDescent="0.15">
      <c r="B72" s="1" t="s">
        <v>46</v>
      </c>
    </row>
    <row r="73" spans="2:27" ht="14.25" customHeight="1" x14ac:dyDescent="0.15">
      <c r="C73" s="3" t="s">
        <v>50</v>
      </c>
      <c r="D73" s="278" t="s">
        <v>24</v>
      </c>
      <c r="E73" s="278"/>
      <c r="F73" s="278"/>
      <c r="G73" s="278"/>
      <c r="H73" s="1" t="s">
        <v>42</v>
      </c>
      <c r="I73" s="100" t="e">
        <f>IF(#REF!="","（　　　　）建築士　　（　　　　）登録　第　　　　　　号",CONCATENATE("(",#REF!,")","建築士　　　","（",#REF!,"）","登録　第",#REF!,"号"))</f>
        <v>#REF!</v>
      </c>
    </row>
    <row r="74" spans="2:27" ht="14.25" customHeight="1" x14ac:dyDescent="0.15">
      <c r="C74" s="3" t="s">
        <v>51</v>
      </c>
      <c r="D74" s="278" t="s">
        <v>20</v>
      </c>
      <c r="E74" s="278"/>
      <c r="F74" s="278"/>
      <c r="G74" s="278"/>
      <c r="H74" s="1" t="s">
        <v>42</v>
      </c>
      <c r="I74" s="100" t="e">
        <f>#REF!</f>
        <v>#REF!</v>
      </c>
    </row>
    <row r="75" spans="2:27" ht="14.25" customHeight="1" x14ac:dyDescent="0.15">
      <c r="C75" s="3" t="s">
        <v>52</v>
      </c>
      <c r="D75" s="282" t="s">
        <v>25</v>
      </c>
      <c r="E75" s="282"/>
      <c r="F75" s="282"/>
      <c r="G75" s="282"/>
      <c r="H75" s="1" t="s">
        <v>42</v>
      </c>
      <c r="I75" s="100" t="e">
        <f>IF(#REF!="","（　　　　）建築士事務所　　（　　　　）知事登録　第　　　　　号",CONCATENATE("(",#REF!,")","建築士事務所　　　","（",#REF!,"）","知事登録　第",#REF!,"号"))</f>
        <v>#REF!</v>
      </c>
    </row>
    <row r="76" spans="2:27" ht="14.25" customHeight="1" x14ac:dyDescent="0.15">
      <c r="C76" s="3"/>
      <c r="I76" s="100" t="e">
        <f>#REF!</f>
        <v>#REF!</v>
      </c>
    </row>
    <row r="77" spans="2:27" ht="14.25" customHeight="1" x14ac:dyDescent="0.15">
      <c r="C77" s="3" t="s">
        <v>53</v>
      </c>
      <c r="D77" s="278" t="s">
        <v>21</v>
      </c>
      <c r="E77" s="278"/>
      <c r="F77" s="278"/>
      <c r="G77" s="278"/>
      <c r="H77" s="1" t="s">
        <v>42</v>
      </c>
      <c r="I77" s="100" t="e">
        <f>#REF!</f>
        <v>#REF!</v>
      </c>
    </row>
    <row r="78" spans="2:27" ht="14.25" customHeight="1" x14ac:dyDescent="0.15">
      <c r="C78" s="3" t="s">
        <v>54</v>
      </c>
      <c r="D78" s="278" t="s">
        <v>26</v>
      </c>
      <c r="E78" s="278"/>
      <c r="F78" s="278"/>
      <c r="G78" s="278"/>
      <c r="H78" s="1" t="s">
        <v>42</v>
      </c>
      <c r="I78" s="273" t="e">
        <f>#REF!</f>
        <v>#REF!</v>
      </c>
      <c r="J78" s="274"/>
      <c r="K78" s="274"/>
      <c r="L78" s="274"/>
      <c r="M78" s="274"/>
      <c r="N78" s="274"/>
      <c r="O78" s="274"/>
      <c r="P78" s="274"/>
      <c r="Q78" s="274"/>
      <c r="R78" s="274"/>
      <c r="S78" s="274"/>
      <c r="T78" s="274"/>
      <c r="U78" s="274"/>
      <c r="V78" s="274"/>
      <c r="W78" s="274"/>
      <c r="X78" s="274"/>
      <c r="Y78" s="274"/>
      <c r="Z78" s="274"/>
      <c r="AA78" s="274"/>
    </row>
    <row r="79" spans="2:27" ht="14.25" customHeight="1" x14ac:dyDescent="0.15">
      <c r="C79" s="3" t="s">
        <v>56</v>
      </c>
      <c r="D79" s="278" t="s">
        <v>23</v>
      </c>
      <c r="E79" s="278"/>
      <c r="F79" s="278"/>
      <c r="G79" s="278"/>
      <c r="H79" s="1" t="s">
        <v>42</v>
      </c>
      <c r="I79" s="100" t="e">
        <f>#REF!</f>
        <v>#REF!</v>
      </c>
    </row>
    <row r="80" spans="2:27" ht="14.25" customHeight="1" x14ac:dyDescent="0.15">
      <c r="C80" s="3" t="s">
        <v>58</v>
      </c>
      <c r="D80" s="278" t="s">
        <v>80</v>
      </c>
      <c r="E80" s="278"/>
      <c r="F80" s="278"/>
      <c r="G80" s="278"/>
      <c r="H80" s="278"/>
      <c r="I80" s="1" t="s">
        <v>42</v>
      </c>
      <c r="J80" s="273" t="e">
        <f>#REF!</f>
        <v>#REF!</v>
      </c>
      <c r="K80" s="274"/>
      <c r="L80" s="274"/>
      <c r="M80" s="274"/>
      <c r="N80" s="274"/>
      <c r="O80" s="274"/>
      <c r="P80" s="274"/>
      <c r="Q80" s="274"/>
      <c r="R80" s="274"/>
      <c r="S80" s="274"/>
      <c r="T80" s="274"/>
      <c r="U80" s="274"/>
      <c r="V80" s="274"/>
      <c r="W80" s="274"/>
      <c r="X80" s="274"/>
      <c r="Y80" s="274"/>
    </row>
    <row r="81" spans="3:27" ht="14.25" customHeight="1" x14ac:dyDescent="0.15"/>
    <row r="82" spans="3:27" ht="14.25" customHeight="1" x14ac:dyDescent="0.15">
      <c r="C82" s="3" t="s">
        <v>50</v>
      </c>
      <c r="D82" s="278" t="s">
        <v>24</v>
      </c>
      <c r="E82" s="278"/>
      <c r="F82" s="278"/>
      <c r="G82" s="278"/>
      <c r="H82" s="1" t="s">
        <v>42</v>
      </c>
      <c r="I82" s="100" t="e">
        <f>IF(#REF!="","（　　　　）建築士　　（　　　　）登録　第　　　　　　号",CONCATENATE("(",#REF!,")","建築士　　　","（",#REF!,"）","登録　第",#REF!,"号"))</f>
        <v>#REF!</v>
      </c>
    </row>
    <row r="83" spans="3:27" ht="14.25" customHeight="1" x14ac:dyDescent="0.15">
      <c r="C83" s="3" t="s">
        <v>51</v>
      </c>
      <c r="D83" s="278" t="s">
        <v>20</v>
      </c>
      <c r="E83" s="278"/>
      <c r="F83" s="278"/>
      <c r="G83" s="278"/>
      <c r="H83" s="1" t="s">
        <v>42</v>
      </c>
      <c r="I83" s="100" t="e">
        <f>#REF!</f>
        <v>#REF!</v>
      </c>
    </row>
    <row r="84" spans="3:27" ht="14.25" customHeight="1" x14ac:dyDescent="0.15">
      <c r="C84" s="3" t="s">
        <v>52</v>
      </c>
      <c r="D84" s="282" t="s">
        <v>25</v>
      </c>
      <c r="E84" s="282"/>
      <c r="F84" s="282"/>
      <c r="G84" s="282"/>
      <c r="H84" s="1" t="s">
        <v>42</v>
      </c>
      <c r="I84" s="100" t="e">
        <f>IF(#REF!="","（　　　　）建築士事務所　　（　　　　）知事登録　第　　　　　号",CONCATENATE("(",#REF!,")","建築士事務所　　　","（",#REF!,"）","知事登録　第",#REF!,"号"))</f>
        <v>#REF!</v>
      </c>
    </row>
    <row r="85" spans="3:27" ht="14.25" customHeight="1" x14ac:dyDescent="0.15">
      <c r="C85" s="3"/>
      <c r="I85" s="100" t="e">
        <f>#REF!</f>
        <v>#REF!</v>
      </c>
    </row>
    <row r="86" spans="3:27" ht="14.25" customHeight="1" x14ac:dyDescent="0.15">
      <c r="C86" s="3" t="s">
        <v>53</v>
      </c>
      <c r="D86" s="278" t="s">
        <v>21</v>
      </c>
      <c r="E86" s="278"/>
      <c r="F86" s="278"/>
      <c r="G86" s="278"/>
      <c r="H86" s="1" t="s">
        <v>42</v>
      </c>
      <c r="I86" s="100" t="e">
        <f>#REF!</f>
        <v>#REF!</v>
      </c>
    </row>
    <row r="87" spans="3:27" ht="14.25" customHeight="1" x14ac:dyDescent="0.15">
      <c r="C87" s="3" t="s">
        <v>54</v>
      </c>
      <c r="D87" s="278" t="s">
        <v>26</v>
      </c>
      <c r="E87" s="278"/>
      <c r="F87" s="278"/>
      <c r="G87" s="278"/>
      <c r="H87" s="1" t="s">
        <v>42</v>
      </c>
      <c r="I87" s="273" t="e">
        <f>#REF!</f>
        <v>#REF!</v>
      </c>
      <c r="J87" s="274"/>
      <c r="K87" s="274"/>
      <c r="L87" s="274"/>
      <c r="M87" s="274"/>
      <c r="N87" s="274"/>
      <c r="O87" s="274"/>
      <c r="P87" s="274"/>
      <c r="Q87" s="274"/>
      <c r="R87" s="274"/>
      <c r="S87" s="274"/>
      <c r="T87" s="274"/>
      <c r="U87" s="274"/>
      <c r="V87" s="274"/>
      <c r="W87" s="274"/>
      <c r="X87" s="274"/>
      <c r="Y87" s="274"/>
      <c r="Z87" s="274"/>
      <c r="AA87" s="274"/>
    </row>
    <row r="88" spans="3:27" ht="14.25" customHeight="1" x14ac:dyDescent="0.15">
      <c r="C88" s="3" t="s">
        <v>56</v>
      </c>
      <c r="D88" s="278" t="s">
        <v>23</v>
      </c>
      <c r="E88" s="278"/>
      <c r="F88" s="278"/>
      <c r="G88" s="278"/>
      <c r="H88" s="1" t="s">
        <v>42</v>
      </c>
      <c r="I88" s="100" t="e">
        <f>#REF!</f>
        <v>#REF!</v>
      </c>
    </row>
    <row r="89" spans="3:27" ht="14.25" customHeight="1" x14ac:dyDescent="0.15">
      <c r="C89" s="3" t="s">
        <v>58</v>
      </c>
      <c r="D89" s="278" t="s">
        <v>80</v>
      </c>
      <c r="E89" s="278"/>
      <c r="F89" s="278"/>
      <c r="G89" s="278"/>
      <c r="H89" s="278"/>
      <c r="I89" s="1" t="s">
        <v>42</v>
      </c>
      <c r="J89" s="273" t="e">
        <f>#REF!</f>
        <v>#REF!</v>
      </c>
      <c r="K89" s="274"/>
      <c r="L89" s="274"/>
      <c r="M89" s="274"/>
      <c r="N89" s="274"/>
      <c r="O89" s="274"/>
      <c r="P89" s="274"/>
      <c r="Q89" s="274"/>
      <c r="R89" s="274"/>
      <c r="S89" s="274"/>
      <c r="T89" s="274"/>
      <c r="U89" s="274"/>
      <c r="V89" s="274"/>
      <c r="W89" s="274"/>
      <c r="X89" s="274"/>
      <c r="Y89" s="274"/>
    </row>
    <row r="90" spans="3:27" ht="14.25" customHeight="1" x14ac:dyDescent="0.15"/>
    <row r="91" spans="3:27" ht="14.25" customHeight="1" x14ac:dyDescent="0.15">
      <c r="C91" s="3" t="s">
        <v>50</v>
      </c>
      <c r="D91" s="278" t="s">
        <v>24</v>
      </c>
      <c r="E91" s="278"/>
      <c r="F91" s="278"/>
      <c r="G91" s="278"/>
      <c r="H91" s="1" t="s">
        <v>42</v>
      </c>
      <c r="I91" s="100" t="e">
        <f>IF(#REF!="","（　　　　）建築士　　（　　　　）登録　第　　　　　　号",CONCATENATE("(",#REF!,")","建築士　　　","（",#REF!,"）","登録　第",#REF!,"号"))</f>
        <v>#REF!</v>
      </c>
    </row>
    <row r="92" spans="3:27" ht="14.25" customHeight="1" x14ac:dyDescent="0.15">
      <c r="C92" s="3" t="s">
        <v>51</v>
      </c>
      <c r="D92" s="278" t="s">
        <v>20</v>
      </c>
      <c r="E92" s="278"/>
      <c r="F92" s="278"/>
      <c r="G92" s="278"/>
      <c r="H92" s="1" t="s">
        <v>42</v>
      </c>
      <c r="I92" s="100" t="e">
        <f>#REF!</f>
        <v>#REF!</v>
      </c>
    </row>
    <row r="93" spans="3:27" ht="14.25" customHeight="1" x14ac:dyDescent="0.15">
      <c r="C93" s="3" t="s">
        <v>52</v>
      </c>
      <c r="D93" s="282" t="s">
        <v>25</v>
      </c>
      <c r="E93" s="282"/>
      <c r="F93" s="282"/>
      <c r="G93" s="282"/>
      <c r="H93" s="1" t="s">
        <v>42</v>
      </c>
      <c r="I93" s="100" t="e">
        <f>IF(#REF!="","（　　　　）建築士事務所　　（　　　　）知事登録　第　　　　　号",CONCATENATE("(",#REF!,")","建築士事務所　　　","（",#REF!,"）","知事登録　第",#REF!,"号"))</f>
        <v>#REF!</v>
      </c>
    </row>
    <row r="94" spans="3:27" ht="14.25" customHeight="1" x14ac:dyDescent="0.15">
      <c r="C94" s="3"/>
      <c r="I94" s="100" t="e">
        <f>#REF!</f>
        <v>#REF!</v>
      </c>
    </row>
    <row r="95" spans="3:27" ht="14.25" customHeight="1" x14ac:dyDescent="0.15">
      <c r="C95" s="3" t="s">
        <v>53</v>
      </c>
      <c r="D95" s="278" t="s">
        <v>21</v>
      </c>
      <c r="E95" s="278"/>
      <c r="F95" s="278"/>
      <c r="G95" s="278"/>
      <c r="H95" s="1" t="s">
        <v>42</v>
      </c>
      <c r="I95" s="100" t="e">
        <f>#REF!</f>
        <v>#REF!</v>
      </c>
    </row>
    <row r="96" spans="3:27" ht="14.25" customHeight="1" x14ac:dyDescent="0.15">
      <c r="C96" s="3" t="s">
        <v>54</v>
      </c>
      <c r="D96" s="278" t="s">
        <v>26</v>
      </c>
      <c r="E96" s="278"/>
      <c r="F96" s="278"/>
      <c r="G96" s="278"/>
      <c r="H96" s="1" t="s">
        <v>42</v>
      </c>
      <c r="I96" s="273" t="e">
        <f>#REF!</f>
        <v>#REF!</v>
      </c>
      <c r="J96" s="274"/>
      <c r="K96" s="274"/>
      <c r="L96" s="274"/>
      <c r="M96" s="274"/>
      <c r="N96" s="274"/>
      <c r="O96" s="274"/>
      <c r="P96" s="274"/>
      <c r="Q96" s="274"/>
      <c r="R96" s="274"/>
      <c r="S96" s="274"/>
      <c r="T96" s="274"/>
      <c r="U96" s="274"/>
      <c r="V96" s="274"/>
      <c r="W96" s="274"/>
      <c r="X96" s="274"/>
      <c r="Y96" s="274"/>
      <c r="Z96" s="274"/>
      <c r="AA96" s="274"/>
    </row>
    <row r="97" spans="1:30" ht="14.25" customHeight="1" x14ac:dyDescent="0.15">
      <c r="C97" s="3" t="s">
        <v>56</v>
      </c>
      <c r="D97" s="278" t="s">
        <v>23</v>
      </c>
      <c r="E97" s="278"/>
      <c r="F97" s="278"/>
      <c r="G97" s="278"/>
      <c r="H97" s="1" t="s">
        <v>42</v>
      </c>
      <c r="I97" s="100" t="e">
        <f>#REF!</f>
        <v>#REF!</v>
      </c>
    </row>
    <row r="98" spans="1:30" ht="14.25" customHeight="1" x14ac:dyDescent="0.15">
      <c r="C98" s="3" t="s">
        <v>58</v>
      </c>
      <c r="D98" s="278" t="s">
        <v>80</v>
      </c>
      <c r="E98" s="278"/>
      <c r="F98" s="278"/>
      <c r="G98" s="278"/>
      <c r="H98" s="278"/>
      <c r="I98" s="1" t="s">
        <v>42</v>
      </c>
      <c r="J98" s="273" t="e">
        <f>#REF!</f>
        <v>#REF!</v>
      </c>
      <c r="K98" s="274"/>
      <c r="L98" s="274"/>
      <c r="M98" s="274"/>
      <c r="N98" s="274"/>
      <c r="O98" s="274"/>
      <c r="P98" s="274"/>
      <c r="Q98" s="274"/>
      <c r="R98" s="274"/>
      <c r="S98" s="274"/>
      <c r="T98" s="274"/>
      <c r="U98" s="274"/>
      <c r="V98" s="274"/>
      <c r="W98" s="274"/>
      <c r="X98" s="274"/>
      <c r="Y98" s="274"/>
    </row>
    <row r="99" spans="1:30"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30" ht="4.5" customHeight="1" x14ac:dyDescent="0.15"/>
    <row r="101" spans="1:30" s="12" customFormat="1" ht="18.75" customHeight="1" x14ac:dyDescent="0.15">
      <c r="A101" s="12" t="s">
        <v>81</v>
      </c>
    </row>
    <row r="102" spans="1:30" s="12" customFormat="1" ht="18.75" customHeight="1" x14ac:dyDescent="0.15">
      <c r="C102" s="3" t="s">
        <v>50</v>
      </c>
      <c r="D102" s="278" t="s">
        <v>20</v>
      </c>
      <c r="E102" s="278"/>
      <c r="F102" s="278"/>
      <c r="G102" s="278"/>
      <c r="H102" s="12" t="s">
        <v>47</v>
      </c>
      <c r="I102" s="98" t="e">
        <f>#REF!</f>
        <v>#REF!</v>
      </c>
      <c r="J102" s="92"/>
      <c r="K102" s="92"/>
      <c r="L102" s="92"/>
      <c r="M102" s="92"/>
      <c r="N102" s="92"/>
      <c r="O102" s="92"/>
      <c r="P102" s="92"/>
      <c r="Q102" s="92"/>
      <c r="R102" s="92"/>
      <c r="S102" s="92"/>
      <c r="T102" s="92"/>
      <c r="U102" s="92"/>
      <c r="V102" s="92"/>
      <c r="W102" s="92"/>
      <c r="X102" s="92"/>
      <c r="Y102" s="92"/>
      <c r="Z102" s="92"/>
      <c r="AA102" s="92"/>
    </row>
    <row r="103" spans="1:30" s="12" customFormat="1" ht="18.75" customHeight="1" x14ac:dyDescent="0.15">
      <c r="C103" s="3" t="s">
        <v>51</v>
      </c>
      <c r="D103" s="278" t="s">
        <v>28</v>
      </c>
      <c r="E103" s="278"/>
      <c r="F103" s="278"/>
      <c r="G103" s="278"/>
      <c r="H103" s="12" t="s">
        <v>47</v>
      </c>
      <c r="I103" s="98" t="e">
        <f>IF(#REF!="","建設業の許可（　　　　　　　）　第　　　　　　　　　号",CONCATENATE("建設業の許可（",#REF!,"）　　第",#REF!,"号"))</f>
        <v>#REF!</v>
      </c>
      <c r="J103" s="92"/>
      <c r="K103" s="92"/>
      <c r="L103" s="92"/>
      <c r="M103" s="92"/>
      <c r="N103" s="92"/>
      <c r="O103" s="92"/>
      <c r="P103" s="92"/>
      <c r="Q103" s="92"/>
      <c r="R103" s="92"/>
      <c r="S103" s="92"/>
      <c r="T103" s="92"/>
      <c r="U103" s="92"/>
      <c r="V103" s="92"/>
      <c r="W103" s="92"/>
      <c r="X103" s="92"/>
      <c r="Y103" s="92"/>
      <c r="Z103" s="92"/>
      <c r="AA103" s="92"/>
    </row>
    <row r="104" spans="1:30" s="12" customFormat="1" ht="18.75" customHeight="1" x14ac:dyDescent="0.15">
      <c r="C104" s="3"/>
      <c r="I104" s="98" t="e">
        <f>#REF!</f>
        <v>#REF!</v>
      </c>
      <c r="J104" s="92"/>
      <c r="K104" s="92"/>
      <c r="L104" s="92"/>
      <c r="M104" s="92"/>
      <c r="N104" s="92"/>
      <c r="O104" s="92"/>
      <c r="P104" s="92"/>
      <c r="Q104" s="92"/>
      <c r="R104" s="92"/>
      <c r="S104" s="92"/>
      <c r="T104" s="92"/>
      <c r="U104" s="92"/>
      <c r="V104" s="92"/>
      <c r="W104" s="92"/>
      <c r="X104" s="92"/>
      <c r="Y104" s="92"/>
      <c r="Z104" s="92"/>
      <c r="AA104" s="92"/>
    </row>
    <row r="105" spans="1:30" s="12" customFormat="1" ht="18.75" customHeight="1" x14ac:dyDescent="0.15">
      <c r="C105" s="3" t="s">
        <v>52</v>
      </c>
      <c r="D105" s="278" t="s">
        <v>21</v>
      </c>
      <c r="E105" s="278"/>
      <c r="F105" s="278"/>
      <c r="G105" s="278"/>
      <c r="H105" s="12" t="s">
        <v>47</v>
      </c>
      <c r="I105" s="98" t="e">
        <f>#REF!</f>
        <v>#REF!</v>
      </c>
      <c r="J105" s="92"/>
      <c r="K105" s="92"/>
      <c r="L105" s="92"/>
      <c r="M105" s="92"/>
      <c r="N105" s="92"/>
      <c r="O105" s="92"/>
      <c r="P105" s="92"/>
      <c r="Q105" s="92"/>
      <c r="R105" s="92"/>
      <c r="S105" s="92"/>
      <c r="T105" s="92"/>
      <c r="U105" s="92"/>
      <c r="V105" s="92"/>
      <c r="W105" s="92"/>
      <c r="X105" s="92"/>
      <c r="Y105" s="92"/>
      <c r="Z105" s="92"/>
      <c r="AA105" s="92"/>
    </row>
    <row r="106" spans="1:30" s="12" customFormat="1" ht="18.75" customHeight="1" x14ac:dyDescent="0.15">
      <c r="C106" s="3" t="s">
        <v>53</v>
      </c>
      <c r="D106" s="278" t="s">
        <v>26</v>
      </c>
      <c r="E106" s="278"/>
      <c r="F106" s="278"/>
      <c r="G106" s="278"/>
      <c r="H106" s="12" t="s">
        <v>47</v>
      </c>
      <c r="I106" s="273" t="e">
        <f>#REF!</f>
        <v>#REF!</v>
      </c>
      <c r="J106" s="274"/>
      <c r="K106" s="274"/>
      <c r="L106" s="274"/>
      <c r="M106" s="274"/>
      <c r="N106" s="274"/>
      <c r="O106" s="274"/>
      <c r="P106" s="274"/>
      <c r="Q106" s="274"/>
      <c r="R106" s="274"/>
      <c r="S106" s="274"/>
      <c r="T106" s="274"/>
      <c r="U106" s="274"/>
      <c r="V106" s="274"/>
      <c r="W106" s="274"/>
      <c r="X106" s="274"/>
      <c r="Y106" s="274"/>
      <c r="Z106" s="274"/>
      <c r="AA106" s="274"/>
      <c r="AB106" s="93"/>
      <c r="AC106" s="93"/>
      <c r="AD106" s="93"/>
    </row>
    <row r="107" spans="1:30" s="12" customFormat="1" ht="18.75" customHeight="1" x14ac:dyDescent="0.15">
      <c r="A107" s="14"/>
      <c r="B107" s="14"/>
      <c r="C107" s="11" t="s">
        <v>54</v>
      </c>
      <c r="D107" s="279" t="s">
        <v>23</v>
      </c>
      <c r="E107" s="279"/>
      <c r="F107" s="279"/>
      <c r="G107" s="279"/>
      <c r="H107" s="14" t="s">
        <v>47</v>
      </c>
      <c r="I107" s="99" t="e">
        <f>#REF!</f>
        <v>#REF!</v>
      </c>
      <c r="J107" s="14"/>
      <c r="K107" s="14"/>
      <c r="L107" s="14"/>
      <c r="M107" s="14"/>
      <c r="N107" s="14"/>
      <c r="O107" s="14"/>
      <c r="P107" s="14"/>
      <c r="Q107" s="14"/>
      <c r="R107" s="14"/>
      <c r="S107" s="14"/>
      <c r="T107" s="14"/>
      <c r="U107" s="14"/>
      <c r="V107" s="14"/>
      <c r="W107" s="14"/>
      <c r="X107" s="14"/>
      <c r="Y107" s="14"/>
      <c r="Z107" s="14"/>
      <c r="AA107" s="14"/>
      <c r="AB107" s="93"/>
      <c r="AC107" s="93"/>
      <c r="AD107" s="93"/>
    </row>
    <row r="108" spans="1:30" ht="18.75" customHeight="1" x14ac:dyDescent="0.15">
      <c r="A108" s="1" t="s">
        <v>82</v>
      </c>
      <c r="AB108" s="62"/>
      <c r="AC108" s="62"/>
      <c r="AD108" s="62"/>
    </row>
    <row r="109" spans="1:30" ht="16.5" customHeight="1" x14ac:dyDescent="0.15">
      <c r="C109" s="3" t="s">
        <v>50</v>
      </c>
      <c r="D109" s="278" t="s">
        <v>83</v>
      </c>
      <c r="E109" s="278"/>
      <c r="F109" s="278"/>
      <c r="G109" s="12" t="s">
        <v>47</v>
      </c>
      <c r="H109" s="275" t="e">
        <f>#REF!</f>
        <v>#REF!</v>
      </c>
      <c r="I109" s="276"/>
      <c r="J109" s="276"/>
      <c r="K109" s="276"/>
      <c r="L109" s="276"/>
      <c r="M109" s="276"/>
      <c r="N109" s="276"/>
      <c r="O109" s="276"/>
      <c r="P109" s="276"/>
      <c r="Q109" s="276"/>
      <c r="R109" s="276"/>
      <c r="S109" s="276"/>
      <c r="T109" s="276"/>
      <c r="U109" s="276"/>
      <c r="V109" s="276"/>
      <c r="W109" s="276"/>
      <c r="X109" s="276"/>
      <c r="Y109" s="276"/>
      <c r="Z109" s="276"/>
      <c r="AA109" s="276"/>
      <c r="AB109" s="64"/>
      <c r="AC109" s="64"/>
      <c r="AD109" s="62"/>
    </row>
    <row r="110" spans="1:30" ht="16.5" customHeight="1" x14ac:dyDescent="0.15">
      <c r="C110" s="3"/>
      <c r="D110" s="89"/>
      <c r="E110" s="89"/>
      <c r="F110" s="89"/>
      <c r="G110" s="92"/>
      <c r="H110" s="276"/>
      <c r="I110" s="276"/>
      <c r="J110" s="276"/>
      <c r="K110" s="276"/>
      <c r="L110" s="276"/>
      <c r="M110" s="276"/>
      <c r="N110" s="276"/>
      <c r="O110" s="276"/>
      <c r="P110" s="276"/>
      <c r="Q110" s="276"/>
      <c r="R110" s="276"/>
      <c r="S110" s="276"/>
      <c r="T110" s="276"/>
      <c r="U110" s="276"/>
      <c r="V110" s="276"/>
      <c r="W110" s="276"/>
      <c r="X110" s="276"/>
      <c r="Y110" s="276"/>
      <c r="Z110" s="276"/>
      <c r="AA110" s="276"/>
      <c r="AB110" s="107"/>
      <c r="AC110" s="107"/>
      <c r="AD110" s="62"/>
    </row>
    <row r="111" spans="1:30" ht="16.5" customHeight="1" x14ac:dyDescent="0.15">
      <c r="C111" s="3"/>
      <c r="D111" s="89"/>
      <c r="E111" s="89"/>
      <c r="F111" s="89"/>
      <c r="G111" s="92"/>
      <c r="H111" s="276"/>
      <c r="I111" s="276"/>
      <c r="J111" s="276"/>
      <c r="K111" s="276"/>
      <c r="L111" s="276"/>
      <c r="M111" s="276"/>
      <c r="N111" s="276"/>
      <c r="O111" s="276"/>
      <c r="P111" s="276"/>
      <c r="Q111" s="276"/>
      <c r="R111" s="276"/>
      <c r="S111" s="276"/>
      <c r="T111" s="276"/>
      <c r="U111" s="276"/>
      <c r="V111" s="276"/>
      <c r="W111" s="276"/>
      <c r="X111" s="276"/>
      <c r="Y111" s="276"/>
      <c r="Z111" s="276"/>
      <c r="AA111" s="276"/>
      <c r="AB111" s="107"/>
      <c r="AC111" s="107"/>
      <c r="AD111" s="62"/>
    </row>
    <row r="112" spans="1:30" ht="16.5" customHeight="1" x14ac:dyDescent="0.15">
      <c r="A112" s="8"/>
      <c r="B112" s="8"/>
      <c r="C112" s="36" t="s">
        <v>51</v>
      </c>
      <c r="D112" s="301" t="s">
        <v>84</v>
      </c>
      <c r="E112" s="301"/>
      <c r="F112" s="301"/>
      <c r="G112" s="13" t="s">
        <v>47</v>
      </c>
      <c r="H112" s="275" t="e">
        <f>#REF!</f>
        <v>#REF!</v>
      </c>
      <c r="I112" s="276"/>
      <c r="J112" s="276"/>
      <c r="K112" s="276"/>
      <c r="L112" s="276"/>
      <c r="M112" s="276"/>
      <c r="N112" s="276"/>
      <c r="O112" s="276"/>
      <c r="P112" s="276"/>
      <c r="Q112" s="276"/>
      <c r="R112" s="276"/>
      <c r="S112" s="276"/>
      <c r="T112" s="276"/>
      <c r="U112" s="276"/>
      <c r="V112" s="276"/>
      <c r="W112" s="276"/>
      <c r="X112" s="276"/>
      <c r="Y112" s="276"/>
      <c r="Z112" s="276"/>
      <c r="AA112" s="276"/>
      <c r="AB112" s="64"/>
      <c r="AC112" s="64"/>
      <c r="AD112" s="62"/>
    </row>
    <row r="113" spans="1:30" ht="16.5" customHeight="1" x14ac:dyDescent="0.15">
      <c r="A113" s="8"/>
      <c r="B113" s="8"/>
      <c r="C113" s="36"/>
      <c r="D113" s="91"/>
      <c r="E113" s="91"/>
      <c r="F113" s="91"/>
      <c r="G113" s="13"/>
      <c r="H113" s="276"/>
      <c r="I113" s="276"/>
      <c r="J113" s="276"/>
      <c r="K113" s="276"/>
      <c r="L113" s="276"/>
      <c r="M113" s="276"/>
      <c r="N113" s="276"/>
      <c r="O113" s="276"/>
      <c r="P113" s="276"/>
      <c r="Q113" s="276"/>
      <c r="R113" s="276"/>
      <c r="S113" s="276"/>
      <c r="T113" s="276"/>
      <c r="U113" s="276"/>
      <c r="V113" s="276"/>
      <c r="W113" s="276"/>
      <c r="X113" s="276"/>
      <c r="Y113" s="276"/>
      <c r="Z113" s="276"/>
      <c r="AA113" s="276"/>
      <c r="AB113" s="64"/>
      <c r="AC113" s="64"/>
      <c r="AD113" s="62"/>
    </row>
    <row r="114" spans="1:30" ht="16.5" customHeight="1" x14ac:dyDescent="0.15">
      <c r="A114" s="2"/>
      <c r="B114" s="2"/>
      <c r="C114" s="11"/>
      <c r="D114" s="90"/>
      <c r="E114" s="90"/>
      <c r="F114" s="90"/>
      <c r="G114" s="14"/>
      <c r="H114" s="277"/>
      <c r="I114" s="277"/>
      <c r="J114" s="277"/>
      <c r="K114" s="277"/>
      <c r="L114" s="277"/>
      <c r="M114" s="277"/>
      <c r="N114" s="277"/>
      <c r="O114" s="277"/>
      <c r="P114" s="277"/>
      <c r="Q114" s="277"/>
      <c r="R114" s="277"/>
      <c r="S114" s="277"/>
      <c r="T114" s="277"/>
      <c r="U114" s="277"/>
      <c r="V114" s="277"/>
      <c r="W114" s="277"/>
      <c r="X114" s="277"/>
      <c r="Y114" s="277"/>
      <c r="Z114" s="277"/>
      <c r="AA114" s="277"/>
      <c r="AB114" s="64"/>
      <c r="AC114" s="64"/>
      <c r="AD114" s="62"/>
    </row>
    <row r="115" spans="1:30" ht="18.75" customHeight="1" x14ac:dyDescent="0.15">
      <c r="A115" s="1" t="s">
        <v>446</v>
      </c>
      <c r="H115" s="3" t="s">
        <v>85</v>
      </c>
      <c r="I115" s="272"/>
      <c r="J115" s="272"/>
      <c r="K115" s="272"/>
      <c r="L115" s="272"/>
      <c r="M115" s="1" t="s">
        <v>86</v>
      </c>
      <c r="AB115" s="62"/>
      <c r="AC115" s="62"/>
      <c r="AD115" s="62"/>
    </row>
    <row r="116" spans="1:30" ht="18.75" customHeight="1" x14ac:dyDescent="0.15">
      <c r="C116" s="3" t="s">
        <v>50</v>
      </c>
      <c r="D116" s="278" t="s">
        <v>92</v>
      </c>
      <c r="E116" s="278"/>
      <c r="F116" s="278"/>
      <c r="G116" s="1" t="s">
        <v>88</v>
      </c>
      <c r="I116" s="3" t="s">
        <v>14</v>
      </c>
      <c r="J116" s="270"/>
      <c r="K116" s="271"/>
      <c r="L116" s="271"/>
      <c r="M116" s="271"/>
      <c r="N116" s="1" t="s">
        <v>93</v>
      </c>
      <c r="O116" s="263"/>
      <c r="P116" s="211"/>
      <c r="Q116" s="211"/>
      <c r="R116" s="211"/>
      <c r="S116" s="211"/>
      <c r="T116" s="211"/>
      <c r="U116" s="211"/>
      <c r="V116" s="211"/>
      <c r="W116" s="211"/>
      <c r="X116" s="211"/>
      <c r="Y116" s="211"/>
      <c r="Z116" s="211"/>
      <c r="AA116" s="211"/>
      <c r="AB116" s="62"/>
      <c r="AC116" s="62"/>
      <c r="AD116" s="62"/>
    </row>
    <row r="117" spans="1:30" ht="18.75" customHeight="1" x14ac:dyDescent="0.15">
      <c r="C117" s="3" t="s">
        <v>51</v>
      </c>
      <c r="D117" s="278" t="s">
        <v>91</v>
      </c>
      <c r="E117" s="278"/>
      <c r="F117" s="278"/>
      <c r="G117" s="1" t="s">
        <v>88</v>
      </c>
      <c r="H117" s="263"/>
      <c r="I117" s="211"/>
      <c r="J117" s="211"/>
      <c r="K117" s="1" t="s">
        <v>447</v>
      </c>
      <c r="AB117" s="62"/>
      <c r="AC117" s="62"/>
      <c r="AD117" s="62"/>
    </row>
    <row r="118" spans="1:30" ht="18.75" customHeight="1" x14ac:dyDescent="0.15">
      <c r="C118" s="3" t="s">
        <v>52</v>
      </c>
      <c r="D118" s="278" t="s">
        <v>90</v>
      </c>
      <c r="E118" s="278"/>
      <c r="F118" s="278"/>
      <c r="G118" s="1" t="s">
        <v>88</v>
      </c>
      <c r="H118" s="263"/>
      <c r="I118" s="211"/>
      <c r="J118" s="211"/>
      <c r="K118" s="211"/>
      <c r="L118" s="211"/>
      <c r="M118" s="211"/>
      <c r="AB118" s="62"/>
      <c r="AC118" s="62"/>
      <c r="AD118" s="62"/>
    </row>
    <row r="119" spans="1:30" ht="18.75" customHeight="1" x14ac:dyDescent="0.15">
      <c r="C119" s="3" t="s">
        <v>53</v>
      </c>
      <c r="D119" s="278" t="s">
        <v>87</v>
      </c>
      <c r="E119" s="278"/>
      <c r="F119" s="278"/>
      <c r="G119" s="1" t="s">
        <v>88</v>
      </c>
      <c r="H119" s="86" t="s">
        <v>48</v>
      </c>
      <c r="I119" s="1" t="s">
        <v>96</v>
      </c>
      <c r="K119" s="86" t="s">
        <v>48</v>
      </c>
      <c r="L119" s="1" t="s">
        <v>94</v>
      </c>
      <c r="N119" s="86" t="s">
        <v>48</v>
      </c>
      <c r="O119" s="1" t="s">
        <v>95</v>
      </c>
      <c r="Q119" s="86" t="s">
        <v>48</v>
      </c>
      <c r="R119" s="1" t="s">
        <v>97</v>
      </c>
      <c r="U119" s="263"/>
      <c r="V119" s="211"/>
      <c r="W119" s="211"/>
      <c r="X119" s="211"/>
      <c r="Y119" s="211"/>
      <c r="Z119" s="211"/>
      <c r="AA119" s="1" t="s">
        <v>93</v>
      </c>
    </row>
    <row r="120" spans="1:30" ht="29.25" customHeight="1" x14ac:dyDescent="0.15">
      <c r="A120" s="2"/>
      <c r="B120" s="2"/>
      <c r="C120" s="11" t="s">
        <v>54</v>
      </c>
      <c r="D120" s="2" t="s">
        <v>89</v>
      </c>
      <c r="E120" s="2"/>
      <c r="F120" s="2"/>
      <c r="G120" s="2"/>
      <c r="H120" s="2"/>
      <c r="I120" s="2"/>
      <c r="J120" s="264"/>
      <c r="K120" s="265"/>
      <c r="L120" s="265"/>
      <c r="M120" s="265"/>
      <c r="N120" s="265"/>
      <c r="O120" s="265"/>
      <c r="P120" s="265"/>
      <c r="Q120" s="265"/>
      <c r="R120" s="265"/>
      <c r="S120" s="265"/>
      <c r="T120" s="265"/>
      <c r="U120" s="265"/>
      <c r="V120" s="265"/>
      <c r="W120" s="265"/>
      <c r="X120" s="265"/>
      <c r="Y120" s="265"/>
      <c r="Z120" s="265"/>
      <c r="AA120" s="265"/>
    </row>
    <row r="121" spans="1:30" ht="18.75" customHeight="1" x14ac:dyDescent="0.15">
      <c r="A121" s="1" t="s">
        <v>99</v>
      </c>
      <c r="J121" s="34" t="s">
        <v>4</v>
      </c>
      <c r="K121" s="102" t="e">
        <f>#REF!</f>
        <v>#REF!</v>
      </c>
      <c r="L121" s="94" t="s">
        <v>3</v>
      </c>
      <c r="M121" s="102" t="e">
        <f>#REF!</f>
        <v>#REF!</v>
      </c>
      <c r="N121" s="94" t="s">
        <v>2</v>
      </c>
      <c r="O121" s="102" t="e">
        <f>#REF!</f>
        <v>#REF!</v>
      </c>
      <c r="P121" s="94" t="s">
        <v>1</v>
      </c>
    </row>
    <row r="122" spans="1:30" ht="18.75" customHeight="1" x14ac:dyDescent="0.15">
      <c r="A122" s="52" t="s">
        <v>100</v>
      </c>
      <c r="B122" s="52"/>
      <c r="C122" s="52"/>
      <c r="D122" s="52"/>
      <c r="E122" s="52"/>
      <c r="F122" s="52"/>
      <c r="G122" s="52"/>
      <c r="H122" s="52"/>
      <c r="I122" s="52"/>
      <c r="J122" s="34" t="s">
        <v>4</v>
      </c>
      <c r="K122" s="102" t="e">
        <f>#REF!</f>
        <v>#REF!</v>
      </c>
      <c r="L122" s="94" t="s">
        <v>3</v>
      </c>
      <c r="M122" s="102" t="e">
        <f>#REF!</f>
        <v>#REF!</v>
      </c>
      <c r="N122" s="94" t="s">
        <v>2</v>
      </c>
      <c r="O122" s="102" t="e">
        <f>#REF!</f>
        <v>#REF!</v>
      </c>
      <c r="P122" s="94" t="s">
        <v>1</v>
      </c>
      <c r="Q122" s="52"/>
      <c r="R122" s="52"/>
      <c r="S122" s="52"/>
      <c r="T122" s="52"/>
      <c r="U122" s="52"/>
      <c r="V122" s="52"/>
      <c r="W122" s="52"/>
      <c r="X122" s="52"/>
      <c r="Y122" s="52"/>
      <c r="Z122" s="52"/>
      <c r="AA122" s="52"/>
    </row>
    <row r="123" spans="1:30" ht="18.75" customHeight="1" x14ac:dyDescent="0.15">
      <c r="A123" s="1" t="s">
        <v>101</v>
      </c>
      <c r="Q123" s="269" t="s">
        <v>104</v>
      </c>
      <c r="R123" s="269"/>
      <c r="S123" s="269"/>
      <c r="T123" s="269"/>
      <c r="U123" s="269"/>
      <c r="V123" s="269"/>
      <c r="W123" s="269"/>
      <c r="X123" s="269"/>
      <c r="Y123" s="269"/>
    </row>
    <row r="124" spans="1:30" ht="18.75" customHeight="1" x14ac:dyDescent="0.15">
      <c r="C124" s="3" t="s">
        <v>102</v>
      </c>
      <c r="D124" s="106" t="e">
        <f>#REF!</f>
        <v>#REF!</v>
      </c>
      <c r="E124" s="1" t="s">
        <v>103</v>
      </c>
      <c r="H124" s="3" t="s">
        <v>4</v>
      </c>
      <c r="I124" s="98" t="e">
        <f>#REF!</f>
        <v>#REF!</v>
      </c>
      <c r="J124" s="92" t="s">
        <v>3</v>
      </c>
      <c r="K124" s="98" t="e">
        <f>#REF!</f>
        <v>#REF!</v>
      </c>
      <c r="L124" s="92" t="s">
        <v>2</v>
      </c>
      <c r="M124" s="98" t="e">
        <f>#REF!</f>
        <v>#REF!</v>
      </c>
      <c r="N124" s="92" t="s">
        <v>1</v>
      </c>
      <c r="P124" s="1" t="s">
        <v>105</v>
      </c>
      <c r="Q124" s="266" t="e">
        <f>#REF!</f>
        <v>#REF!</v>
      </c>
      <c r="R124" s="266"/>
      <c r="S124" s="266"/>
      <c r="T124" s="266"/>
      <c r="U124" s="266"/>
      <c r="V124" s="266"/>
      <c r="W124" s="266"/>
      <c r="X124" s="266"/>
      <c r="Y124" s="266"/>
      <c r="Z124" s="1" t="s">
        <v>106</v>
      </c>
    </row>
    <row r="125" spans="1:30" ht="18.75" customHeight="1" x14ac:dyDescent="0.15">
      <c r="C125" s="3" t="s">
        <v>102</v>
      </c>
      <c r="D125" s="106" t="e">
        <f>#REF!</f>
        <v>#REF!</v>
      </c>
      <c r="E125" s="1" t="s">
        <v>103</v>
      </c>
      <c r="H125" s="3" t="s">
        <v>4</v>
      </c>
      <c r="I125" s="98" t="e">
        <f>#REF!</f>
        <v>#REF!</v>
      </c>
      <c r="J125" s="92" t="s">
        <v>3</v>
      </c>
      <c r="K125" s="98" t="e">
        <f>#REF!</f>
        <v>#REF!</v>
      </c>
      <c r="L125" s="92" t="s">
        <v>2</v>
      </c>
      <c r="M125" s="98" t="e">
        <f>#REF!</f>
        <v>#REF!</v>
      </c>
      <c r="N125" s="92" t="s">
        <v>1</v>
      </c>
      <c r="P125" s="1" t="s">
        <v>105</v>
      </c>
      <c r="Q125" s="266" t="e">
        <f>#REF!</f>
        <v>#REF!</v>
      </c>
      <c r="R125" s="266"/>
      <c r="S125" s="266"/>
      <c r="T125" s="266"/>
      <c r="U125" s="266"/>
      <c r="V125" s="266"/>
      <c r="W125" s="266"/>
      <c r="X125" s="266"/>
      <c r="Y125" s="266"/>
      <c r="Z125" s="1" t="s">
        <v>106</v>
      </c>
    </row>
    <row r="126" spans="1:30" ht="27" customHeight="1" x14ac:dyDescent="0.15">
      <c r="A126" s="52" t="s">
        <v>448</v>
      </c>
      <c r="B126" s="52"/>
      <c r="C126" s="52"/>
      <c r="D126" s="52"/>
      <c r="E126" s="267"/>
      <c r="F126" s="268"/>
      <c r="G126" s="268"/>
      <c r="H126" s="268"/>
      <c r="I126" s="268"/>
      <c r="J126" s="268"/>
      <c r="K126" s="268"/>
      <c r="L126" s="268"/>
      <c r="M126" s="268"/>
      <c r="N126" s="268"/>
      <c r="O126" s="268"/>
      <c r="P126" s="268"/>
      <c r="Q126" s="268"/>
      <c r="R126" s="268"/>
      <c r="S126" s="268"/>
      <c r="T126" s="268"/>
      <c r="U126" s="268"/>
      <c r="V126" s="268"/>
      <c r="W126" s="268"/>
      <c r="X126" s="268"/>
      <c r="Y126" s="268"/>
      <c r="Z126" s="268"/>
      <c r="AA126" s="268"/>
    </row>
    <row r="127" spans="1:30" ht="14.25" customHeight="1" x14ac:dyDescent="0.15"/>
    <row r="128" spans="1:30" ht="14.25" customHeight="1" x14ac:dyDescent="0.15"/>
  </sheetData>
  <mergeCells count="85">
    <mergeCell ref="D109:F109"/>
    <mergeCell ref="D112:F112"/>
    <mergeCell ref="D118:F118"/>
    <mergeCell ref="D119:F119"/>
    <mergeCell ref="D117:F117"/>
    <mergeCell ref="D116:F116"/>
    <mergeCell ref="D97:G97"/>
    <mergeCell ref="D80:H80"/>
    <mergeCell ref="D89:H89"/>
    <mergeCell ref="D88:G88"/>
    <mergeCell ref="D91:G91"/>
    <mergeCell ref="D92:G92"/>
    <mergeCell ref="D93:G93"/>
    <mergeCell ref="D83:G83"/>
    <mergeCell ref="D84:G84"/>
    <mergeCell ref="D86:G86"/>
    <mergeCell ref="D87:G87"/>
    <mergeCell ref="D77:G77"/>
    <mergeCell ref="D78:G78"/>
    <mergeCell ref="D79:G79"/>
    <mergeCell ref="D82:G82"/>
    <mergeCell ref="D68:G68"/>
    <mergeCell ref="D69:G69"/>
    <mergeCell ref="D70:H70"/>
    <mergeCell ref="D73:G73"/>
    <mergeCell ref="D74:G74"/>
    <mergeCell ref="D75:G75"/>
    <mergeCell ref="D67:G67"/>
    <mergeCell ref="D51:G51"/>
    <mergeCell ref="D52:G52"/>
    <mergeCell ref="D54:G54"/>
    <mergeCell ref="D55:G55"/>
    <mergeCell ref="D56:G56"/>
    <mergeCell ref="D58:G58"/>
    <mergeCell ref="D59:G59"/>
    <mergeCell ref="D60:G60"/>
    <mergeCell ref="D63:G63"/>
    <mergeCell ref="D64:G64"/>
    <mergeCell ref="D65:G65"/>
    <mergeCell ref="D50:G50"/>
    <mergeCell ref="A5:AA5"/>
    <mergeCell ref="A6:AA6"/>
    <mergeCell ref="A45:AA45"/>
    <mergeCell ref="D48:G48"/>
    <mergeCell ref="D49:G49"/>
    <mergeCell ref="M17:Z17"/>
    <mergeCell ref="M18:Y18"/>
    <mergeCell ref="M19:Z19"/>
    <mergeCell ref="M20:Y20"/>
    <mergeCell ref="I23:P23"/>
    <mergeCell ref="S34:AA35"/>
    <mergeCell ref="S36:S37"/>
    <mergeCell ref="Z36:Z37"/>
    <mergeCell ref="I51:AA51"/>
    <mergeCell ref="I59:AA59"/>
    <mergeCell ref="I68:AA68"/>
    <mergeCell ref="J70:Y70"/>
    <mergeCell ref="I78:AA78"/>
    <mergeCell ref="I106:AA106"/>
    <mergeCell ref="H109:AA111"/>
    <mergeCell ref="H112:AA114"/>
    <mergeCell ref="J80:Y80"/>
    <mergeCell ref="I87:AA87"/>
    <mergeCell ref="J89:Y89"/>
    <mergeCell ref="I96:AA96"/>
    <mergeCell ref="J98:Y98"/>
    <mergeCell ref="D98:H98"/>
    <mergeCell ref="D102:G102"/>
    <mergeCell ref="D103:G103"/>
    <mergeCell ref="D105:G105"/>
    <mergeCell ref="D106:G106"/>
    <mergeCell ref="D107:G107"/>
    <mergeCell ref="D95:G95"/>
    <mergeCell ref="D96:G96"/>
    <mergeCell ref="J116:M116"/>
    <mergeCell ref="I115:L115"/>
    <mergeCell ref="O116:AA116"/>
    <mergeCell ref="H117:J117"/>
    <mergeCell ref="H118:M118"/>
    <mergeCell ref="U119:Z119"/>
    <mergeCell ref="J120:AA120"/>
    <mergeCell ref="Q124:Y124"/>
    <mergeCell ref="Q125:Y125"/>
    <mergeCell ref="E126:AA126"/>
    <mergeCell ref="Q123:Y123"/>
  </mergeCells>
  <phoneticPr fontId="3"/>
  <dataValidations count="1">
    <dataValidation type="list" allowBlank="1" showInputMessage="1" showErrorMessage="1" sqref="H119 K119 N119 Q119" xr:uid="{00000000-0002-0000-0400-000000000000}">
      <formula1>"□,■"</formula1>
    </dataValidation>
  </dataValidations>
  <pageMargins left="0.78740157480314965" right="0.78740157480314965" top="0.51181102362204722" bottom="0.51181102362204722" header="0.51181102362204722" footer="0.51181102362204722"/>
  <pageSetup paperSize="9" orientation="portrait" r:id="rId1"/>
  <headerFooter alignWithMargins="0"/>
  <rowBreaks count="1" manualBreakCount="1">
    <brk id="10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項目リスト!$AI$3:$AI$9</xm:f>
          </x14:formula1>
          <xm:sqref>J116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31"/>
  <sheetViews>
    <sheetView topLeftCell="A109" zoomScaleNormal="100" workbookViewId="0">
      <selection activeCell="E128" sqref="E128:AA128"/>
    </sheetView>
  </sheetViews>
  <sheetFormatPr defaultRowHeight="12" x14ac:dyDescent="0.15"/>
  <cols>
    <col min="1" max="27" width="3.125" style="1" customWidth="1"/>
    <col min="28" max="28" width="1.75" style="1" customWidth="1"/>
    <col min="29" max="16384" width="9" style="1"/>
  </cols>
  <sheetData>
    <row r="1" spans="1:27" x14ac:dyDescent="0.15">
      <c r="A1" s="1" t="s">
        <v>159</v>
      </c>
    </row>
    <row r="3" spans="1:27" ht="35.25" customHeight="1" x14ac:dyDescent="0.15">
      <c r="A3" s="281" t="s">
        <v>107</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1:27" x14ac:dyDescent="0.15">
      <c r="A4" s="269" t="s">
        <v>108</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row>
    <row r="6" spans="1:27" ht="18.75" customHeight="1" x14ac:dyDescent="0.15">
      <c r="A6" s="1" t="s">
        <v>145</v>
      </c>
    </row>
    <row r="7" spans="1:27" ht="18.75" customHeight="1" x14ac:dyDescent="0.15">
      <c r="A7" s="1" t="s">
        <v>109</v>
      </c>
    </row>
    <row r="9" spans="1:27" ht="18.75" customHeight="1" x14ac:dyDescent="0.15">
      <c r="A9" s="1" t="s">
        <v>110</v>
      </c>
    </row>
    <row r="10" spans="1:27" ht="18.75" customHeight="1" x14ac:dyDescent="0.15">
      <c r="B10" s="1" t="s">
        <v>31</v>
      </c>
    </row>
    <row r="11" spans="1:27" ht="18.75" customHeight="1" x14ac:dyDescent="0.15"/>
    <row r="13" spans="1:27" ht="18.75" customHeight="1" x14ac:dyDescent="0.15">
      <c r="T13" s="60" t="s">
        <v>4</v>
      </c>
      <c r="U13" s="103" t="e">
        <f>#REF!</f>
        <v>#REF!</v>
      </c>
      <c r="V13" s="59" t="s">
        <v>3</v>
      </c>
      <c r="W13" s="103" t="e">
        <f>#REF!</f>
        <v>#REF!</v>
      </c>
      <c r="X13" s="59" t="s">
        <v>2</v>
      </c>
      <c r="Y13" s="103" t="e">
        <f>#REF!</f>
        <v>#REF!</v>
      </c>
      <c r="Z13" s="59" t="s">
        <v>1</v>
      </c>
    </row>
    <row r="15" spans="1:27" ht="21.75" customHeight="1" x14ac:dyDescent="0.15">
      <c r="M15" s="283" t="e">
        <f>#REF!</f>
        <v>#REF!</v>
      </c>
      <c r="N15" s="284"/>
      <c r="O15" s="284"/>
      <c r="P15" s="284"/>
      <c r="Q15" s="284"/>
      <c r="R15" s="284"/>
      <c r="S15" s="284"/>
      <c r="T15" s="284"/>
      <c r="U15" s="284"/>
      <c r="V15" s="284"/>
      <c r="W15" s="284"/>
      <c r="X15" s="284"/>
      <c r="Y15" s="284"/>
      <c r="Z15" s="284"/>
    </row>
    <row r="16" spans="1:27" ht="21.75" customHeight="1" x14ac:dyDescent="0.15">
      <c r="I16" s="2" t="s">
        <v>6</v>
      </c>
      <c r="J16" s="2"/>
      <c r="K16" s="2"/>
      <c r="L16" s="14"/>
      <c r="M16" s="285" t="e">
        <f>#REF!</f>
        <v>#REF!</v>
      </c>
      <c r="N16" s="286"/>
      <c r="O16" s="286"/>
      <c r="P16" s="286"/>
      <c r="Q16" s="286"/>
      <c r="R16" s="286"/>
      <c r="S16" s="286"/>
      <c r="T16" s="286"/>
      <c r="U16" s="286"/>
      <c r="V16" s="286"/>
      <c r="W16" s="286"/>
      <c r="X16" s="286"/>
      <c r="Y16" s="286"/>
      <c r="Z16" s="58" t="s">
        <v>5</v>
      </c>
    </row>
    <row r="17" spans="1:27" ht="21.75" customHeight="1" x14ac:dyDescent="0.15">
      <c r="I17" s="8"/>
      <c r="J17" s="8"/>
      <c r="K17" s="8"/>
      <c r="L17" s="19"/>
      <c r="M17" s="287" t="e">
        <f>#REF!</f>
        <v>#REF!</v>
      </c>
      <c r="N17" s="288"/>
      <c r="O17" s="288"/>
      <c r="P17" s="288"/>
      <c r="Q17" s="288"/>
      <c r="R17" s="288"/>
      <c r="S17" s="288"/>
      <c r="T17" s="288"/>
      <c r="U17" s="288"/>
      <c r="V17" s="288"/>
      <c r="W17" s="288"/>
      <c r="X17" s="288"/>
      <c r="Y17" s="288"/>
      <c r="Z17" s="288"/>
    </row>
    <row r="18" spans="1:27" ht="27" customHeight="1" x14ac:dyDescent="0.15">
      <c r="I18" s="1" t="s">
        <v>7</v>
      </c>
      <c r="L18" s="13"/>
      <c r="M18" s="289" t="e">
        <f>#REF!</f>
        <v>#REF!</v>
      </c>
      <c r="N18" s="280"/>
      <c r="O18" s="280"/>
      <c r="P18" s="280"/>
      <c r="Q18" s="280"/>
      <c r="R18" s="280"/>
      <c r="S18" s="280"/>
      <c r="T18" s="280"/>
      <c r="U18" s="280"/>
      <c r="V18" s="280"/>
      <c r="W18" s="280"/>
      <c r="X18" s="280"/>
      <c r="Y18" s="280"/>
      <c r="Z18" s="59" t="s">
        <v>5</v>
      </c>
    </row>
    <row r="19" spans="1:27" ht="27" customHeight="1" thickBot="1" x14ac:dyDescent="0.2">
      <c r="L19" s="13"/>
      <c r="M19" s="37"/>
      <c r="N19" s="27"/>
      <c r="O19" s="27"/>
      <c r="P19" s="27"/>
      <c r="Q19" s="27"/>
      <c r="R19" s="27"/>
      <c r="S19" s="27"/>
      <c r="T19" s="27"/>
      <c r="U19" s="27"/>
      <c r="V19" s="27"/>
      <c r="W19" s="27"/>
      <c r="X19" s="27"/>
      <c r="Y19" s="27"/>
    </row>
    <row r="20" spans="1:27" ht="27" customHeight="1" x14ac:dyDescent="0.15">
      <c r="A20" s="38" t="s">
        <v>111</v>
      </c>
      <c r="B20" s="39"/>
      <c r="C20" s="39"/>
      <c r="D20" s="39"/>
      <c r="E20" s="39"/>
      <c r="F20" s="39"/>
      <c r="G20" s="39"/>
      <c r="H20" s="39"/>
      <c r="I20" s="39"/>
      <c r="J20" s="39"/>
      <c r="K20" s="39"/>
      <c r="L20" s="40"/>
      <c r="M20" s="41"/>
      <c r="N20" s="42"/>
      <c r="O20" s="42"/>
      <c r="P20" s="42"/>
      <c r="Q20" s="42"/>
      <c r="R20" s="42"/>
      <c r="S20" s="42"/>
      <c r="T20" s="42"/>
      <c r="U20" s="42"/>
      <c r="V20" s="42"/>
      <c r="W20" s="42"/>
      <c r="X20" s="42"/>
      <c r="Y20" s="42"/>
      <c r="Z20" s="39"/>
      <c r="AA20" s="43"/>
    </row>
    <row r="21" spans="1:27" ht="27" customHeight="1" thickBot="1" x14ac:dyDescent="0.2">
      <c r="A21" s="44"/>
      <c r="B21" s="45" t="s">
        <v>112</v>
      </c>
      <c r="C21" s="45"/>
      <c r="D21" s="45"/>
      <c r="E21" s="45"/>
      <c r="F21" s="45"/>
      <c r="G21" s="45"/>
      <c r="H21" s="45"/>
      <c r="I21" s="290"/>
      <c r="J21" s="291"/>
      <c r="K21" s="291"/>
      <c r="L21" s="291"/>
      <c r="M21" s="291"/>
      <c r="N21" s="291"/>
      <c r="O21" s="291"/>
      <c r="P21" s="291"/>
      <c r="Q21" s="49" t="s">
        <v>445</v>
      </c>
      <c r="R21" s="49"/>
      <c r="S21" s="49"/>
      <c r="T21" s="49"/>
      <c r="U21" s="49"/>
      <c r="V21" s="49"/>
      <c r="W21" s="49"/>
      <c r="X21" s="49"/>
      <c r="Y21" s="49"/>
      <c r="Z21" s="45"/>
      <c r="AA21" s="50"/>
    </row>
    <row r="22" spans="1:27" ht="19.5" customHeight="1" x14ac:dyDescent="0.15"/>
    <row r="24" spans="1:27" ht="18.75" customHeight="1" x14ac:dyDescent="0.15">
      <c r="A24" s="4" t="s">
        <v>8</v>
      </c>
      <c r="B24" s="5"/>
      <c r="C24" s="5"/>
      <c r="D24" s="5"/>
      <c r="E24" s="5"/>
      <c r="F24" s="5"/>
      <c r="G24" s="5"/>
      <c r="H24" s="5"/>
      <c r="I24" s="5"/>
      <c r="J24" s="5"/>
      <c r="K24" s="5"/>
      <c r="L24" s="5"/>
      <c r="M24" s="5"/>
      <c r="N24" s="5"/>
      <c r="O24" s="5"/>
      <c r="P24" s="5"/>
      <c r="Q24" s="5"/>
      <c r="R24" s="5"/>
      <c r="S24" s="5"/>
      <c r="T24" s="5"/>
      <c r="U24" s="5"/>
      <c r="V24" s="5"/>
      <c r="W24" s="5"/>
      <c r="X24" s="5"/>
      <c r="Y24" s="5"/>
      <c r="Z24" s="5"/>
      <c r="AA24" s="6"/>
    </row>
    <row r="25" spans="1:27" ht="18.75" customHeight="1" x14ac:dyDescent="0.15">
      <c r="A25" s="7"/>
      <c r="B25" s="8" t="s">
        <v>32</v>
      </c>
      <c r="C25" s="8"/>
      <c r="D25" s="8"/>
      <c r="E25" s="8"/>
      <c r="F25" s="8"/>
      <c r="G25" s="8"/>
      <c r="H25" s="8"/>
      <c r="I25" s="8"/>
      <c r="J25" s="8"/>
      <c r="K25" s="8"/>
      <c r="L25" s="8"/>
      <c r="M25" s="8"/>
      <c r="N25" s="8"/>
      <c r="O25" s="8"/>
      <c r="P25" s="8"/>
      <c r="Q25" s="8"/>
      <c r="R25" s="8"/>
      <c r="S25" s="8"/>
      <c r="T25" s="8"/>
      <c r="U25" s="8"/>
      <c r="V25" s="8"/>
      <c r="W25" s="8"/>
      <c r="X25" s="8"/>
      <c r="Y25" s="8"/>
      <c r="Z25" s="8"/>
      <c r="AA25" s="9"/>
    </row>
    <row r="26" spans="1:27" ht="18.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9"/>
    </row>
    <row r="27" spans="1:27" ht="18.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20"/>
      <c r="B30" s="2"/>
      <c r="C30" s="2"/>
      <c r="D30" s="2"/>
      <c r="E30" s="2"/>
      <c r="F30" s="2"/>
      <c r="G30" s="2"/>
      <c r="H30" s="2"/>
      <c r="I30" s="2"/>
      <c r="J30" s="2"/>
      <c r="K30" s="2"/>
      <c r="L30" s="2"/>
      <c r="M30" s="2"/>
      <c r="N30" s="2"/>
      <c r="O30" s="2"/>
      <c r="P30" s="2"/>
      <c r="Q30" s="2"/>
      <c r="R30" s="2"/>
      <c r="S30" s="2"/>
      <c r="T30" s="2"/>
      <c r="U30" s="2"/>
      <c r="V30" s="2"/>
      <c r="W30" s="2"/>
      <c r="X30" s="2"/>
      <c r="Y30" s="2"/>
      <c r="Z30" s="2"/>
      <c r="AA30" s="10"/>
    </row>
    <row r="31" spans="1:27" ht="27" customHeight="1" x14ac:dyDescent="0.15">
      <c r="A31" s="15" t="s">
        <v>9</v>
      </c>
      <c r="B31" s="16"/>
      <c r="C31" s="16"/>
      <c r="D31" s="16"/>
      <c r="E31" s="16"/>
      <c r="F31" s="16"/>
      <c r="G31" s="16"/>
      <c r="H31" s="16"/>
      <c r="I31" s="17"/>
      <c r="J31" s="15" t="s">
        <v>33</v>
      </c>
      <c r="K31" s="16"/>
      <c r="L31" s="16"/>
      <c r="M31" s="16"/>
      <c r="N31" s="16"/>
      <c r="O31" s="16"/>
      <c r="P31" s="16"/>
      <c r="Q31" s="16"/>
      <c r="R31" s="17"/>
      <c r="S31" s="15" t="s">
        <v>114</v>
      </c>
      <c r="T31" s="16"/>
      <c r="U31" s="16"/>
      <c r="V31" s="16"/>
      <c r="W31" s="16"/>
      <c r="X31" s="16"/>
      <c r="Y31" s="16"/>
      <c r="Z31" s="16"/>
      <c r="AA31" s="17"/>
    </row>
    <row r="32" spans="1:27" ht="27" customHeight="1" x14ac:dyDescent="0.15">
      <c r="A32" s="7"/>
      <c r="B32" s="8"/>
      <c r="C32" s="8"/>
      <c r="D32" s="8"/>
      <c r="E32" s="8"/>
      <c r="F32" s="8"/>
      <c r="G32" s="8"/>
      <c r="H32" s="8"/>
      <c r="I32" s="9"/>
      <c r="J32" s="7"/>
      <c r="K32" s="8"/>
      <c r="L32" s="8"/>
      <c r="M32" s="8"/>
      <c r="N32" s="8"/>
      <c r="O32" s="8"/>
      <c r="P32" s="8"/>
      <c r="Q32" s="8"/>
      <c r="R32" s="9"/>
      <c r="S32" s="292" t="s">
        <v>146</v>
      </c>
      <c r="T32" s="293"/>
      <c r="U32" s="293"/>
      <c r="V32" s="293"/>
      <c r="W32" s="293"/>
      <c r="X32" s="293"/>
      <c r="Y32" s="293"/>
      <c r="Z32" s="293"/>
      <c r="AA32" s="294"/>
    </row>
    <row r="33" spans="1:27" ht="27" customHeight="1" x14ac:dyDescent="0.15">
      <c r="A33" s="7"/>
      <c r="B33" s="8"/>
      <c r="C33" s="8"/>
      <c r="D33" s="8"/>
      <c r="E33" s="8"/>
      <c r="F33" s="8"/>
      <c r="G33" s="8"/>
      <c r="H33" s="8"/>
      <c r="I33" s="9"/>
      <c r="J33" s="7"/>
      <c r="K33" s="8"/>
      <c r="L33" s="8"/>
      <c r="M33" s="8"/>
      <c r="N33" s="8"/>
      <c r="O33" s="8"/>
      <c r="P33" s="8"/>
      <c r="Q33" s="8"/>
      <c r="R33" s="9"/>
      <c r="S33" s="295"/>
      <c r="T33" s="296"/>
      <c r="U33" s="296"/>
      <c r="V33" s="296"/>
      <c r="W33" s="296"/>
      <c r="X33" s="296"/>
      <c r="Y33" s="296"/>
      <c r="Z33" s="296"/>
      <c r="AA33" s="297"/>
    </row>
    <row r="34" spans="1:27" ht="33" customHeight="1" x14ac:dyDescent="0.15">
      <c r="A34" s="7"/>
      <c r="B34" s="8"/>
      <c r="C34" s="8"/>
      <c r="D34" s="8"/>
      <c r="E34" s="8"/>
      <c r="F34" s="8"/>
      <c r="G34" s="8"/>
      <c r="H34" s="8"/>
      <c r="I34" s="9"/>
      <c r="J34" s="7"/>
      <c r="K34" s="8" t="s">
        <v>113</v>
      </c>
      <c r="L34" s="8"/>
      <c r="M34" s="8"/>
      <c r="N34" s="8"/>
      <c r="O34" s="8"/>
      <c r="P34" s="8"/>
      <c r="Q34" s="8"/>
      <c r="R34" s="9"/>
      <c r="S34" s="292" t="s">
        <v>10</v>
      </c>
      <c r="T34" s="55"/>
      <c r="U34" s="55"/>
      <c r="V34" s="56"/>
      <c r="W34" s="56"/>
      <c r="X34" s="56"/>
      <c r="Y34" s="56"/>
      <c r="Z34" s="299" t="s">
        <v>36</v>
      </c>
      <c r="AA34" s="57"/>
    </row>
    <row r="35" spans="1:27" ht="33" customHeight="1" x14ac:dyDescent="0.15">
      <c r="A35" s="25"/>
      <c r="B35" s="24"/>
      <c r="C35" s="24"/>
      <c r="D35" s="24"/>
      <c r="E35" s="24"/>
      <c r="F35" s="24"/>
      <c r="G35" s="24"/>
      <c r="H35" s="8"/>
      <c r="I35" s="23"/>
      <c r="J35" s="7"/>
      <c r="K35" s="8"/>
      <c r="L35" s="8"/>
      <c r="M35" s="8"/>
      <c r="N35" s="8"/>
      <c r="O35" s="8"/>
      <c r="P35" s="8"/>
      <c r="Q35" s="8"/>
      <c r="R35" s="9"/>
      <c r="S35" s="298"/>
      <c r="T35" s="22"/>
      <c r="U35" s="22"/>
      <c r="V35" s="24"/>
      <c r="W35" s="24"/>
      <c r="X35" s="24"/>
      <c r="Y35" s="24"/>
      <c r="Z35" s="300"/>
      <c r="AA35" s="23"/>
    </row>
    <row r="36" spans="1:27" ht="27" customHeight="1" x14ac:dyDescent="0.15">
      <c r="A36" s="20" t="s">
        <v>37</v>
      </c>
      <c r="B36" s="2"/>
      <c r="C36" s="2"/>
      <c r="D36" s="2"/>
      <c r="E36" s="2"/>
      <c r="F36" s="2"/>
      <c r="G36" s="2"/>
      <c r="H36" s="18"/>
      <c r="I36" s="10"/>
      <c r="J36" s="20"/>
      <c r="K36" s="2"/>
      <c r="L36" s="2"/>
      <c r="M36" s="2"/>
      <c r="N36" s="2"/>
      <c r="O36" s="2"/>
      <c r="P36" s="2"/>
      <c r="Q36" s="2"/>
      <c r="R36" s="10"/>
      <c r="S36" s="21" t="s">
        <v>37</v>
      </c>
      <c r="T36" s="14"/>
      <c r="U36" s="2"/>
      <c r="V36" s="2"/>
      <c r="W36" s="2"/>
      <c r="X36" s="2"/>
      <c r="Y36" s="2"/>
      <c r="Z36" s="2"/>
      <c r="AA36" s="10"/>
    </row>
    <row r="37" spans="1:27" ht="18.75" customHeight="1" x14ac:dyDescent="0.15">
      <c r="A37" s="1" t="s">
        <v>117</v>
      </c>
    </row>
    <row r="38" spans="1:27" ht="18.75" customHeight="1" x14ac:dyDescent="0.15">
      <c r="B38" s="1" t="s">
        <v>43</v>
      </c>
    </row>
    <row r="39" spans="1:27" ht="18.75" customHeight="1" x14ac:dyDescent="0.15">
      <c r="B39" s="1" t="s">
        <v>44</v>
      </c>
    </row>
    <row r="40" spans="1:27" ht="18.75" customHeight="1" x14ac:dyDescent="0.15">
      <c r="B40" s="1" t="s">
        <v>45</v>
      </c>
    </row>
    <row r="43" spans="1:27" ht="14.25" customHeight="1" x14ac:dyDescent="0.15">
      <c r="A43" s="269" t="s">
        <v>118</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row>
    <row r="44" spans="1:27" ht="14.25" customHeight="1" x14ac:dyDescent="0.15">
      <c r="A44" s="2" t="s">
        <v>119</v>
      </c>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15">
      <c r="A45" s="1" t="s">
        <v>174</v>
      </c>
    </row>
    <row r="46" spans="1:27" ht="14.25" customHeight="1" x14ac:dyDescent="0.15">
      <c r="C46" s="3" t="s">
        <v>50</v>
      </c>
      <c r="D46" s="282" t="s">
        <v>41</v>
      </c>
      <c r="E46" s="282"/>
      <c r="F46" s="282"/>
      <c r="G46" s="282"/>
      <c r="H46" s="1" t="s">
        <v>120</v>
      </c>
      <c r="I46" s="100" t="e">
        <f>#REF!&amp;"　　"&amp;#REF!</f>
        <v>#REF!</v>
      </c>
    </row>
    <row r="47" spans="1:27" ht="14.25" customHeight="1" x14ac:dyDescent="0.15">
      <c r="C47" s="3" t="s">
        <v>51</v>
      </c>
      <c r="D47" s="278" t="s">
        <v>20</v>
      </c>
      <c r="E47" s="278"/>
      <c r="F47" s="278"/>
      <c r="G47" s="278"/>
      <c r="H47" s="1" t="s">
        <v>121</v>
      </c>
      <c r="I47" s="100" t="e">
        <f>#REF!&amp;"　　"&amp;#REF!</f>
        <v>#REF!</v>
      </c>
    </row>
    <row r="48" spans="1:27" ht="14.25" customHeight="1" x14ac:dyDescent="0.15">
      <c r="C48" s="3" t="s">
        <v>52</v>
      </c>
      <c r="D48" s="278" t="s">
        <v>21</v>
      </c>
      <c r="E48" s="278"/>
      <c r="F48" s="278"/>
      <c r="G48" s="278"/>
      <c r="H48" s="1" t="s">
        <v>122</v>
      </c>
      <c r="I48" s="100" t="e">
        <f>#REF!</f>
        <v>#REF!</v>
      </c>
    </row>
    <row r="49" spans="1:27" ht="14.25" customHeight="1" x14ac:dyDescent="0.15">
      <c r="C49" s="3" t="s">
        <v>53</v>
      </c>
      <c r="D49" s="278" t="s">
        <v>22</v>
      </c>
      <c r="E49" s="278"/>
      <c r="F49" s="278"/>
      <c r="G49" s="278"/>
      <c r="H49" s="1" t="s">
        <v>123</v>
      </c>
      <c r="I49" s="273" t="e">
        <f>#REF!</f>
        <v>#REF!</v>
      </c>
      <c r="J49" s="280"/>
      <c r="K49" s="280"/>
      <c r="L49" s="280"/>
      <c r="M49" s="280"/>
      <c r="N49" s="280"/>
      <c r="O49" s="280"/>
      <c r="P49" s="280"/>
      <c r="Q49" s="280"/>
      <c r="R49" s="280"/>
      <c r="S49" s="280"/>
      <c r="T49" s="280"/>
      <c r="U49" s="280"/>
      <c r="V49" s="280"/>
      <c r="W49" s="280"/>
      <c r="X49" s="280"/>
      <c r="Y49" s="280"/>
      <c r="Z49" s="280"/>
      <c r="AA49" s="280"/>
    </row>
    <row r="50" spans="1:27" ht="14.25" customHeight="1" x14ac:dyDescent="0.15">
      <c r="A50" s="2"/>
      <c r="B50" s="2"/>
      <c r="C50" s="11" t="s">
        <v>54</v>
      </c>
      <c r="D50" s="279" t="s">
        <v>23</v>
      </c>
      <c r="E50" s="279"/>
      <c r="F50" s="279"/>
      <c r="G50" s="279"/>
      <c r="H50" s="2" t="s">
        <v>124</v>
      </c>
      <c r="I50" s="101" t="e">
        <f>#REF!</f>
        <v>#REF!</v>
      </c>
      <c r="J50" s="2"/>
      <c r="K50" s="2"/>
      <c r="L50" s="2"/>
      <c r="M50" s="2"/>
      <c r="N50" s="2"/>
      <c r="O50" s="2"/>
      <c r="P50" s="2"/>
      <c r="Q50" s="2"/>
      <c r="R50" s="2"/>
      <c r="S50" s="2"/>
      <c r="T50" s="2"/>
      <c r="U50" s="2"/>
      <c r="V50" s="2"/>
      <c r="W50" s="2"/>
      <c r="X50" s="2"/>
      <c r="Y50" s="2"/>
      <c r="Z50" s="2"/>
      <c r="AA50" s="2"/>
    </row>
    <row r="51" spans="1:27" ht="14.25" customHeight="1" x14ac:dyDescent="0.15">
      <c r="A51" s="1" t="s">
        <v>55</v>
      </c>
    </row>
    <row r="52" spans="1:27" ht="14.25" customHeight="1" x14ac:dyDescent="0.15">
      <c r="C52" s="3" t="s">
        <v>50</v>
      </c>
      <c r="D52" s="278" t="s">
        <v>24</v>
      </c>
      <c r="E52" s="278"/>
      <c r="F52" s="278"/>
      <c r="G52" s="278"/>
      <c r="H52" s="1" t="s">
        <v>121</v>
      </c>
      <c r="I52" s="100" t="e">
        <f>IF(#REF!="（　　　　）建築士　　（　　　　）登録第　　　　　　　号","",CONCATENATE("(",#REF!,")","建築士　　　","（",#REF!,"）","登録　第",#REF!,"号"))</f>
        <v>#REF!</v>
      </c>
    </row>
    <row r="53" spans="1:27" ht="14.25" customHeight="1" x14ac:dyDescent="0.15">
      <c r="C53" s="3" t="s">
        <v>51</v>
      </c>
      <c r="D53" s="278" t="s">
        <v>20</v>
      </c>
      <c r="E53" s="278"/>
      <c r="F53" s="278"/>
      <c r="G53" s="278"/>
      <c r="H53" s="1" t="s">
        <v>121</v>
      </c>
      <c r="I53" s="100" t="e">
        <f>#REF!</f>
        <v>#REF!</v>
      </c>
    </row>
    <row r="54" spans="1:27" ht="14.25" customHeight="1" x14ac:dyDescent="0.15">
      <c r="C54" s="3" t="s">
        <v>52</v>
      </c>
      <c r="D54" s="282" t="s">
        <v>25</v>
      </c>
      <c r="E54" s="282"/>
      <c r="F54" s="282"/>
      <c r="G54" s="282"/>
      <c r="H54" s="1" t="s">
        <v>125</v>
      </c>
      <c r="I54" s="100" t="e">
        <f>IF(#REF!="","（　　　　）建築士事務所　　（　　　　）知事登録　第　　　　　号",CONCATENATE("(",#REF!,")","建築士事務所　　　","（",#REF!,"）","知事登録第",#REF!,"号"))</f>
        <v>#REF!</v>
      </c>
    </row>
    <row r="55" spans="1:27" ht="14.25" customHeight="1" x14ac:dyDescent="0.15">
      <c r="C55" s="3"/>
      <c r="I55" s="100" t="e">
        <f>#REF!</f>
        <v>#REF!</v>
      </c>
    </row>
    <row r="56" spans="1:27" ht="14.25" customHeight="1" x14ac:dyDescent="0.15">
      <c r="C56" s="3" t="s">
        <v>53</v>
      </c>
      <c r="D56" s="278" t="s">
        <v>21</v>
      </c>
      <c r="E56" s="278"/>
      <c r="F56" s="278"/>
      <c r="G56" s="278"/>
      <c r="H56" s="1" t="s">
        <v>122</v>
      </c>
      <c r="I56" s="100" t="e">
        <f>#REF!</f>
        <v>#REF!</v>
      </c>
    </row>
    <row r="57" spans="1:27" ht="14.25" customHeight="1" x14ac:dyDescent="0.15">
      <c r="C57" s="3" t="s">
        <v>54</v>
      </c>
      <c r="D57" s="278" t="s">
        <v>26</v>
      </c>
      <c r="E57" s="278"/>
      <c r="F57" s="278"/>
      <c r="G57" s="278"/>
      <c r="H57" s="1" t="s">
        <v>123</v>
      </c>
      <c r="I57" s="273" t="e">
        <f>#REF!</f>
        <v>#REF!</v>
      </c>
      <c r="J57" s="280"/>
      <c r="K57" s="280"/>
      <c r="L57" s="280"/>
      <c r="M57" s="280"/>
      <c r="N57" s="280"/>
      <c r="O57" s="280"/>
      <c r="P57" s="280"/>
      <c r="Q57" s="280"/>
      <c r="R57" s="280"/>
      <c r="S57" s="280"/>
      <c r="T57" s="280"/>
      <c r="U57" s="280"/>
      <c r="V57" s="280"/>
      <c r="W57" s="280"/>
      <c r="X57" s="280"/>
      <c r="Y57" s="280"/>
      <c r="Z57" s="280"/>
      <c r="AA57" s="280"/>
    </row>
    <row r="58" spans="1:27" ht="14.25" customHeight="1" x14ac:dyDescent="0.15">
      <c r="A58" s="2"/>
      <c r="B58" s="2"/>
      <c r="C58" s="11" t="s">
        <v>56</v>
      </c>
      <c r="D58" s="279" t="s">
        <v>23</v>
      </c>
      <c r="E58" s="279"/>
      <c r="F58" s="279"/>
      <c r="G58" s="279"/>
      <c r="H58" s="2" t="s">
        <v>124</v>
      </c>
      <c r="I58" s="101" t="e">
        <f>#REF!</f>
        <v>#REF!</v>
      </c>
      <c r="J58" s="2"/>
      <c r="K58" s="2"/>
      <c r="L58" s="2"/>
      <c r="M58" s="2"/>
      <c r="N58" s="2"/>
      <c r="O58" s="2"/>
      <c r="P58" s="2"/>
      <c r="Q58" s="2"/>
      <c r="R58" s="2"/>
      <c r="S58" s="2"/>
      <c r="T58" s="2"/>
      <c r="U58" s="2"/>
      <c r="V58" s="2"/>
      <c r="W58" s="2"/>
      <c r="X58" s="2"/>
      <c r="Y58" s="2"/>
      <c r="Z58" s="2"/>
      <c r="AA58" s="2"/>
    </row>
    <row r="59" spans="1:27" ht="14.25" customHeight="1" x14ac:dyDescent="0.15">
      <c r="A59" s="1" t="s">
        <v>57</v>
      </c>
    </row>
    <row r="60" spans="1:27" ht="14.25" customHeight="1" x14ac:dyDescent="0.15">
      <c r="B60" s="1" t="s">
        <v>27</v>
      </c>
    </row>
    <row r="61" spans="1:27" ht="14.25" customHeight="1" x14ac:dyDescent="0.15">
      <c r="C61" s="3" t="s">
        <v>50</v>
      </c>
      <c r="D61" s="278" t="s">
        <v>24</v>
      </c>
      <c r="E61" s="278"/>
      <c r="F61" s="278"/>
      <c r="G61" s="278"/>
      <c r="H61" s="1" t="s">
        <v>121</v>
      </c>
      <c r="I61" s="100" t="e">
        <f>IF(#REF!="","（　　　　）建築士　　（　　　　）登録　第　　　　　　　号",CONCATENATE("(",#REF!,")","建築士　　　","（",#REF!,"）","登録　第",#REF!,"号"))</f>
        <v>#REF!</v>
      </c>
    </row>
    <row r="62" spans="1:27" ht="14.25" customHeight="1" x14ac:dyDescent="0.15">
      <c r="C62" s="3" t="s">
        <v>51</v>
      </c>
      <c r="D62" s="278" t="s">
        <v>20</v>
      </c>
      <c r="E62" s="278"/>
      <c r="F62" s="278"/>
      <c r="G62" s="278"/>
      <c r="H62" s="1" t="s">
        <v>121</v>
      </c>
      <c r="I62" s="100" t="e">
        <f>#REF!</f>
        <v>#REF!</v>
      </c>
    </row>
    <row r="63" spans="1:27" ht="14.25" customHeight="1" x14ac:dyDescent="0.15">
      <c r="C63" s="3" t="s">
        <v>52</v>
      </c>
      <c r="D63" s="282" t="s">
        <v>25</v>
      </c>
      <c r="E63" s="282"/>
      <c r="F63" s="282"/>
      <c r="G63" s="282"/>
      <c r="H63" s="1" t="s">
        <v>125</v>
      </c>
      <c r="I63" s="100" t="e">
        <f>IF(#REF!="","（　　　　）建築士事務所　　（　　　　）知事登録　第　　　　　号",CONCATENATE("(",#REF!,")","建築士事務所　　　","（",#REF!,"）","知事登録第",#REF!,"号"))</f>
        <v>#REF!</v>
      </c>
    </row>
    <row r="64" spans="1:27" ht="14.25" customHeight="1" x14ac:dyDescent="0.15">
      <c r="C64" s="3"/>
      <c r="I64" s="100" t="e">
        <f>#REF!</f>
        <v>#REF!</v>
      </c>
    </row>
    <row r="65" spans="2:27" ht="14.25" customHeight="1" x14ac:dyDescent="0.15">
      <c r="C65" s="3" t="s">
        <v>53</v>
      </c>
      <c r="D65" s="278" t="s">
        <v>21</v>
      </c>
      <c r="E65" s="278"/>
      <c r="F65" s="278"/>
      <c r="G65" s="278"/>
      <c r="H65" s="1" t="s">
        <v>122</v>
      </c>
      <c r="I65" s="100" t="e">
        <f>#REF!</f>
        <v>#REF!</v>
      </c>
    </row>
    <row r="66" spans="2:27" ht="14.25" customHeight="1" x14ac:dyDescent="0.15">
      <c r="C66" s="3" t="s">
        <v>54</v>
      </c>
      <c r="D66" s="278" t="s">
        <v>26</v>
      </c>
      <c r="E66" s="278"/>
      <c r="F66" s="278"/>
      <c r="G66" s="278"/>
      <c r="H66" s="1" t="s">
        <v>123</v>
      </c>
      <c r="I66" s="273" t="e">
        <f>#REF!</f>
        <v>#REF!</v>
      </c>
      <c r="J66" s="274"/>
      <c r="K66" s="274"/>
      <c r="L66" s="274"/>
      <c r="M66" s="274"/>
      <c r="N66" s="274"/>
      <c r="O66" s="274"/>
      <c r="P66" s="274"/>
      <c r="Q66" s="274"/>
      <c r="R66" s="274"/>
      <c r="S66" s="274"/>
      <c r="T66" s="274"/>
      <c r="U66" s="274"/>
      <c r="V66" s="274"/>
      <c r="W66" s="274"/>
      <c r="X66" s="274"/>
      <c r="Y66" s="274"/>
      <c r="Z66" s="274"/>
      <c r="AA66" s="274"/>
    </row>
    <row r="67" spans="2:27" ht="14.25" customHeight="1" x14ac:dyDescent="0.15">
      <c r="C67" s="3" t="s">
        <v>56</v>
      </c>
      <c r="D67" s="278" t="s">
        <v>23</v>
      </c>
      <c r="E67" s="278"/>
      <c r="F67" s="278"/>
      <c r="G67" s="278"/>
      <c r="H67" s="1" t="s">
        <v>124</v>
      </c>
      <c r="I67" s="100" t="e">
        <f>#REF!</f>
        <v>#REF!</v>
      </c>
    </row>
    <row r="68" spans="2:27" ht="14.25" customHeight="1" x14ac:dyDescent="0.15">
      <c r="C68" s="3" t="s">
        <v>58</v>
      </c>
      <c r="D68" s="278" t="s">
        <v>126</v>
      </c>
      <c r="E68" s="278"/>
      <c r="F68" s="278"/>
      <c r="G68" s="278"/>
      <c r="H68" s="278"/>
      <c r="I68" s="1" t="s">
        <v>42</v>
      </c>
      <c r="J68" s="273" t="e">
        <f>#REF!</f>
        <v>#REF!</v>
      </c>
      <c r="K68" s="274"/>
      <c r="L68" s="274"/>
      <c r="M68" s="274"/>
      <c r="N68" s="274"/>
      <c r="O68" s="274"/>
      <c r="P68" s="274"/>
      <c r="Q68" s="274"/>
      <c r="R68" s="274"/>
      <c r="S68" s="274"/>
      <c r="T68" s="274"/>
      <c r="U68" s="274"/>
      <c r="V68" s="274"/>
      <c r="W68" s="274"/>
      <c r="X68" s="274"/>
      <c r="Y68" s="274"/>
    </row>
    <row r="69" spans="2:27" ht="14.25" customHeight="1" x14ac:dyDescent="0.15"/>
    <row r="70" spans="2:27" ht="14.25" customHeight="1" x14ac:dyDescent="0.15">
      <c r="B70" s="1" t="s">
        <v>127</v>
      </c>
    </row>
    <row r="71" spans="2:27" ht="14.25" customHeight="1" x14ac:dyDescent="0.15">
      <c r="C71" s="3" t="s">
        <v>50</v>
      </c>
      <c r="D71" s="278" t="s">
        <v>24</v>
      </c>
      <c r="E71" s="278"/>
      <c r="F71" s="278"/>
      <c r="G71" s="278"/>
      <c r="H71" s="1" t="s">
        <v>121</v>
      </c>
      <c r="I71" s="100" t="e">
        <f>IF(#REF!="","（　　　　）建築士　　（　　　　）登録　第　　　　　　号",CONCATENATE("(",#REF!,")","建築士　　　","（",#REF!,"）","登録　第",#REF!,"号"))</f>
        <v>#REF!</v>
      </c>
    </row>
    <row r="72" spans="2:27" ht="14.25" customHeight="1" x14ac:dyDescent="0.15">
      <c r="C72" s="3" t="s">
        <v>51</v>
      </c>
      <c r="D72" s="278" t="s">
        <v>20</v>
      </c>
      <c r="E72" s="278"/>
      <c r="F72" s="278"/>
      <c r="G72" s="278"/>
      <c r="H72" s="1" t="s">
        <v>121</v>
      </c>
      <c r="I72" s="100" t="e">
        <f>#REF!</f>
        <v>#REF!</v>
      </c>
    </row>
    <row r="73" spans="2:27" ht="14.25" customHeight="1" x14ac:dyDescent="0.15">
      <c r="C73" s="3" t="s">
        <v>52</v>
      </c>
      <c r="D73" s="282" t="s">
        <v>25</v>
      </c>
      <c r="E73" s="282"/>
      <c r="F73" s="282"/>
      <c r="G73" s="282"/>
      <c r="H73" s="1" t="s">
        <v>125</v>
      </c>
      <c r="I73" s="100" t="e">
        <f>IF(#REF!="","（　　　　）建築士事務所　　（　　　　）知事登録　第　　　　　号",CONCATENATE("(",#REF!,")","建築士事務所　　　","（",#REF!,"）","知事登録　第",#REF!,"号"))</f>
        <v>#REF!</v>
      </c>
    </row>
    <row r="74" spans="2:27" ht="14.25" customHeight="1" x14ac:dyDescent="0.15">
      <c r="C74" s="3"/>
      <c r="I74" s="100" t="e">
        <f>#REF!</f>
        <v>#REF!</v>
      </c>
    </row>
    <row r="75" spans="2:27" ht="14.25" customHeight="1" x14ac:dyDescent="0.15">
      <c r="C75" s="3" t="s">
        <v>53</v>
      </c>
      <c r="D75" s="278" t="s">
        <v>21</v>
      </c>
      <c r="E75" s="278"/>
      <c r="F75" s="278"/>
      <c r="G75" s="278"/>
      <c r="H75" s="1" t="s">
        <v>122</v>
      </c>
      <c r="I75" s="100" t="e">
        <f>#REF!</f>
        <v>#REF!</v>
      </c>
    </row>
    <row r="76" spans="2:27" ht="14.25" customHeight="1" x14ac:dyDescent="0.15">
      <c r="C76" s="3" t="s">
        <v>54</v>
      </c>
      <c r="D76" s="278" t="s">
        <v>26</v>
      </c>
      <c r="E76" s="278"/>
      <c r="F76" s="278"/>
      <c r="G76" s="278"/>
      <c r="H76" s="1" t="s">
        <v>123</v>
      </c>
      <c r="I76" s="273" t="e">
        <f>#REF!</f>
        <v>#REF!</v>
      </c>
      <c r="J76" s="274"/>
      <c r="K76" s="274"/>
      <c r="L76" s="274"/>
      <c r="M76" s="274"/>
      <c r="N76" s="274"/>
      <c r="O76" s="274"/>
      <c r="P76" s="274"/>
      <c r="Q76" s="274"/>
      <c r="R76" s="274"/>
      <c r="S76" s="274"/>
      <c r="T76" s="274"/>
      <c r="U76" s="274"/>
      <c r="V76" s="274"/>
      <c r="W76" s="274"/>
      <c r="X76" s="274"/>
      <c r="Y76" s="274"/>
      <c r="Z76" s="274"/>
      <c r="AA76" s="274"/>
    </row>
    <row r="77" spans="2:27" ht="14.25" customHeight="1" x14ac:dyDescent="0.15">
      <c r="C77" s="3" t="s">
        <v>56</v>
      </c>
      <c r="D77" s="278" t="s">
        <v>23</v>
      </c>
      <c r="E77" s="278"/>
      <c r="F77" s="278"/>
      <c r="G77" s="278"/>
      <c r="H77" s="1" t="s">
        <v>124</v>
      </c>
      <c r="I77" s="100" t="e">
        <f>#REF!</f>
        <v>#REF!</v>
      </c>
    </row>
    <row r="78" spans="2:27" ht="14.25" customHeight="1" x14ac:dyDescent="0.15">
      <c r="C78" s="3" t="s">
        <v>58</v>
      </c>
      <c r="D78" s="278" t="s">
        <v>126</v>
      </c>
      <c r="E78" s="278"/>
      <c r="F78" s="278"/>
      <c r="G78" s="278"/>
      <c r="H78" s="278"/>
      <c r="I78" s="1" t="s">
        <v>42</v>
      </c>
      <c r="J78" s="273" t="e">
        <f>#REF!</f>
        <v>#REF!</v>
      </c>
      <c r="K78" s="274"/>
      <c r="L78" s="274"/>
      <c r="M78" s="274"/>
      <c r="N78" s="274"/>
      <c r="O78" s="274"/>
      <c r="P78" s="274"/>
      <c r="Q78" s="274"/>
      <c r="R78" s="274"/>
      <c r="S78" s="274"/>
      <c r="T78" s="274"/>
      <c r="U78" s="274"/>
      <c r="V78" s="274"/>
      <c r="W78" s="274"/>
      <c r="X78" s="274"/>
      <c r="Y78" s="274"/>
    </row>
    <row r="79" spans="2:27" ht="14.25" customHeight="1" x14ac:dyDescent="0.15"/>
    <row r="80" spans="2:27" ht="14.25" customHeight="1" x14ac:dyDescent="0.15">
      <c r="C80" s="3" t="s">
        <v>50</v>
      </c>
      <c r="D80" s="278" t="s">
        <v>24</v>
      </c>
      <c r="E80" s="278"/>
      <c r="F80" s="278"/>
      <c r="G80" s="278"/>
      <c r="H80" s="1" t="s">
        <v>121</v>
      </c>
      <c r="I80" s="100" t="e">
        <f>IF(#REF!="","（　　　　）建築士　　（　　　　）登録　第　　　　　　号",CONCATENATE("(",#REF!,")","建築士　　　","（",#REF!,"）","登録　第",#REF!,"号"))</f>
        <v>#REF!</v>
      </c>
    </row>
    <row r="81" spans="3:27" ht="14.25" customHeight="1" x14ac:dyDescent="0.15">
      <c r="C81" s="3" t="s">
        <v>51</v>
      </c>
      <c r="D81" s="278" t="s">
        <v>20</v>
      </c>
      <c r="E81" s="278"/>
      <c r="F81" s="278"/>
      <c r="G81" s="278"/>
      <c r="H81" s="1" t="s">
        <v>121</v>
      </c>
      <c r="I81" s="100" t="e">
        <f>#REF!</f>
        <v>#REF!</v>
      </c>
    </row>
    <row r="82" spans="3:27" ht="14.25" customHeight="1" x14ac:dyDescent="0.15">
      <c r="C82" s="3" t="s">
        <v>52</v>
      </c>
      <c r="D82" s="282" t="s">
        <v>25</v>
      </c>
      <c r="E82" s="282"/>
      <c r="F82" s="282"/>
      <c r="G82" s="282"/>
      <c r="H82" s="1" t="s">
        <v>125</v>
      </c>
      <c r="I82" s="100" t="e">
        <f>IF(#REF!="","（　　　　）建築士事務所　　（　　　　）知事登録　第　　　　　号",CONCATENATE("(",#REF!,")","建築士事務所　　　","（",#REF!,"）","知事登録　第",#REF!,"号"))</f>
        <v>#REF!</v>
      </c>
    </row>
    <row r="83" spans="3:27" ht="14.25" customHeight="1" x14ac:dyDescent="0.15">
      <c r="C83" s="3"/>
      <c r="I83" s="100" t="e">
        <f>#REF!</f>
        <v>#REF!</v>
      </c>
    </row>
    <row r="84" spans="3:27" ht="14.25" customHeight="1" x14ac:dyDescent="0.15">
      <c r="C84" s="3" t="s">
        <v>53</v>
      </c>
      <c r="D84" s="278" t="s">
        <v>21</v>
      </c>
      <c r="E84" s="278"/>
      <c r="F84" s="278"/>
      <c r="G84" s="278"/>
      <c r="H84" s="1" t="s">
        <v>122</v>
      </c>
      <c r="I84" s="100" t="e">
        <f>#REF!</f>
        <v>#REF!</v>
      </c>
    </row>
    <row r="85" spans="3:27" ht="14.25" customHeight="1" x14ac:dyDescent="0.15">
      <c r="C85" s="3" t="s">
        <v>54</v>
      </c>
      <c r="D85" s="278" t="s">
        <v>26</v>
      </c>
      <c r="E85" s="278"/>
      <c r="F85" s="278"/>
      <c r="G85" s="278"/>
      <c r="H85" s="1" t="s">
        <v>123</v>
      </c>
      <c r="I85" s="273" t="e">
        <f>#REF!</f>
        <v>#REF!</v>
      </c>
      <c r="J85" s="274"/>
      <c r="K85" s="274"/>
      <c r="L85" s="274"/>
      <c r="M85" s="274"/>
      <c r="N85" s="274"/>
      <c r="O85" s="274"/>
      <c r="P85" s="274"/>
      <c r="Q85" s="274"/>
      <c r="R85" s="274"/>
      <c r="S85" s="274"/>
      <c r="T85" s="274"/>
      <c r="U85" s="274"/>
      <c r="V85" s="274"/>
      <c r="W85" s="274"/>
      <c r="X85" s="274"/>
      <c r="Y85" s="274"/>
      <c r="Z85" s="274"/>
      <c r="AA85" s="274"/>
    </row>
    <row r="86" spans="3:27" ht="14.25" customHeight="1" x14ac:dyDescent="0.15">
      <c r="C86" s="3" t="s">
        <v>56</v>
      </c>
      <c r="D86" s="278" t="s">
        <v>23</v>
      </c>
      <c r="E86" s="278"/>
      <c r="F86" s="278"/>
      <c r="G86" s="278"/>
      <c r="H86" s="1" t="s">
        <v>124</v>
      </c>
      <c r="I86" s="100" t="e">
        <f>#REF!</f>
        <v>#REF!</v>
      </c>
    </row>
    <row r="87" spans="3:27" ht="14.25" customHeight="1" x14ac:dyDescent="0.15">
      <c r="C87" s="3" t="s">
        <v>58</v>
      </c>
      <c r="D87" s="278" t="s">
        <v>126</v>
      </c>
      <c r="E87" s="278"/>
      <c r="F87" s="278"/>
      <c r="G87" s="278"/>
      <c r="H87" s="278"/>
      <c r="I87" s="1" t="s">
        <v>42</v>
      </c>
      <c r="J87" s="273" t="e">
        <f>#REF!</f>
        <v>#REF!</v>
      </c>
      <c r="K87" s="274"/>
      <c r="L87" s="274"/>
      <c r="M87" s="274"/>
      <c r="N87" s="274"/>
      <c r="O87" s="274"/>
      <c r="P87" s="274"/>
      <c r="Q87" s="274"/>
      <c r="R87" s="274"/>
      <c r="S87" s="274"/>
      <c r="T87" s="274"/>
      <c r="U87" s="274"/>
      <c r="V87" s="274"/>
      <c r="W87" s="274"/>
      <c r="X87" s="274"/>
      <c r="Y87" s="274"/>
    </row>
    <row r="88" spans="3:27" ht="14.25" customHeight="1" x14ac:dyDescent="0.15"/>
    <row r="89" spans="3:27" ht="14.25" customHeight="1" x14ac:dyDescent="0.15">
      <c r="C89" s="3" t="s">
        <v>50</v>
      </c>
      <c r="D89" s="278" t="s">
        <v>24</v>
      </c>
      <c r="E89" s="278"/>
      <c r="F89" s="278"/>
      <c r="G89" s="278"/>
      <c r="H89" s="1" t="s">
        <v>121</v>
      </c>
      <c r="I89" s="100" t="e">
        <f>IF(#REF!="","（　　　　）建築士　　（　　　　）登録　第　　　　　　号",CONCATENATE("(",#REF!,")","建築士　　　","（",#REF!,"）","登録　第",#REF!,"号"))</f>
        <v>#REF!</v>
      </c>
    </row>
    <row r="90" spans="3:27" ht="14.25" customHeight="1" x14ac:dyDescent="0.15">
      <c r="C90" s="3" t="s">
        <v>51</v>
      </c>
      <c r="D90" s="278" t="s">
        <v>20</v>
      </c>
      <c r="E90" s="278"/>
      <c r="F90" s="278"/>
      <c r="G90" s="278"/>
      <c r="H90" s="1" t="s">
        <v>121</v>
      </c>
      <c r="I90" s="100" t="e">
        <f>#REF!</f>
        <v>#REF!</v>
      </c>
    </row>
    <row r="91" spans="3:27" ht="14.25" customHeight="1" x14ac:dyDescent="0.15">
      <c r="C91" s="3" t="s">
        <v>52</v>
      </c>
      <c r="D91" s="282" t="s">
        <v>25</v>
      </c>
      <c r="E91" s="282"/>
      <c r="F91" s="282"/>
      <c r="G91" s="282"/>
      <c r="H91" s="1" t="s">
        <v>125</v>
      </c>
      <c r="I91" s="100" t="e">
        <f>IF(#REF!="","（　　　　）建築士事務所　　（　　　　）知事登録　第　　　　　号",CONCATENATE("(",#REF!,")","建築士事務所　　　","（",#REF!,"）","知事登録　第",#REF!,"号"))</f>
        <v>#REF!</v>
      </c>
    </row>
    <row r="92" spans="3:27" ht="14.25" customHeight="1" x14ac:dyDescent="0.15">
      <c r="C92" s="3"/>
      <c r="I92" s="100" t="e">
        <f>#REF!</f>
        <v>#REF!</v>
      </c>
    </row>
    <row r="93" spans="3:27" ht="14.25" customHeight="1" x14ac:dyDescent="0.15">
      <c r="C93" s="3" t="s">
        <v>53</v>
      </c>
      <c r="D93" s="278" t="s">
        <v>21</v>
      </c>
      <c r="E93" s="278"/>
      <c r="F93" s="278"/>
      <c r="G93" s="278"/>
      <c r="H93" s="1" t="s">
        <v>122</v>
      </c>
      <c r="I93" s="100" t="e">
        <f>#REF!</f>
        <v>#REF!</v>
      </c>
    </row>
    <row r="94" spans="3:27" ht="14.25" customHeight="1" x14ac:dyDescent="0.15">
      <c r="C94" s="3" t="s">
        <v>54</v>
      </c>
      <c r="D94" s="278" t="s">
        <v>26</v>
      </c>
      <c r="E94" s="278"/>
      <c r="F94" s="278"/>
      <c r="G94" s="278"/>
      <c r="H94" s="1" t="s">
        <v>123</v>
      </c>
      <c r="I94" s="273" t="e">
        <f>#REF!</f>
        <v>#REF!</v>
      </c>
      <c r="J94" s="274"/>
      <c r="K94" s="274"/>
      <c r="L94" s="274"/>
      <c r="M94" s="274"/>
      <c r="N94" s="274"/>
      <c r="O94" s="274"/>
      <c r="P94" s="274"/>
      <c r="Q94" s="274"/>
      <c r="R94" s="274"/>
      <c r="S94" s="274"/>
      <c r="T94" s="274"/>
      <c r="U94" s="274"/>
      <c r="V94" s="274"/>
      <c r="W94" s="274"/>
      <c r="X94" s="274"/>
      <c r="Y94" s="274"/>
      <c r="Z94" s="274"/>
      <c r="AA94" s="274"/>
    </row>
    <row r="95" spans="3:27" ht="14.25" customHeight="1" x14ac:dyDescent="0.15">
      <c r="C95" s="3" t="s">
        <v>56</v>
      </c>
      <c r="D95" s="278" t="s">
        <v>23</v>
      </c>
      <c r="E95" s="278"/>
      <c r="F95" s="278"/>
      <c r="G95" s="278"/>
      <c r="H95" s="1" t="s">
        <v>124</v>
      </c>
      <c r="I95" s="100" t="e">
        <f>#REF!</f>
        <v>#REF!</v>
      </c>
    </row>
    <row r="96" spans="3:27" ht="14.25" customHeight="1" x14ac:dyDescent="0.15">
      <c r="C96" s="3" t="s">
        <v>58</v>
      </c>
      <c r="D96" s="278" t="s">
        <v>126</v>
      </c>
      <c r="E96" s="278"/>
      <c r="F96" s="278"/>
      <c r="G96" s="278"/>
      <c r="H96" s="278"/>
      <c r="I96" s="1" t="s">
        <v>42</v>
      </c>
      <c r="J96" s="273" t="e">
        <f>#REF!</f>
        <v>#REF!</v>
      </c>
      <c r="K96" s="274"/>
      <c r="L96" s="274"/>
      <c r="M96" s="274"/>
      <c r="N96" s="274"/>
      <c r="O96" s="274"/>
      <c r="P96" s="274"/>
      <c r="Q96" s="274"/>
      <c r="R96" s="274"/>
      <c r="S96" s="274"/>
      <c r="T96" s="274"/>
      <c r="U96" s="274"/>
      <c r="V96" s="274"/>
      <c r="W96" s="274"/>
      <c r="X96" s="274"/>
      <c r="Y96" s="274"/>
    </row>
    <row r="97" spans="1:27"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4.5" customHeight="1" x14ac:dyDescent="0.15"/>
    <row r="99" spans="1:27" s="12" customFormat="1" ht="18.75" customHeight="1" x14ac:dyDescent="0.15">
      <c r="A99" s="12" t="s">
        <v>128</v>
      </c>
    </row>
    <row r="100" spans="1:27" s="12" customFormat="1" ht="18.75" customHeight="1" x14ac:dyDescent="0.15">
      <c r="C100" s="3" t="s">
        <v>50</v>
      </c>
      <c r="D100" s="278" t="s">
        <v>20</v>
      </c>
      <c r="E100" s="278"/>
      <c r="F100" s="278"/>
      <c r="G100" s="278"/>
      <c r="H100" s="12" t="s">
        <v>47</v>
      </c>
      <c r="I100" s="98" t="e">
        <f>#REF!</f>
        <v>#REF!</v>
      </c>
      <c r="J100" s="92"/>
      <c r="K100" s="92"/>
      <c r="L100" s="92"/>
      <c r="M100" s="92"/>
      <c r="N100" s="92"/>
      <c r="O100" s="92"/>
      <c r="P100" s="92"/>
      <c r="Q100" s="92"/>
      <c r="R100" s="92"/>
      <c r="S100" s="92"/>
      <c r="T100" s="92"/>
      <c r="U100" s="92"/>
      <c r="V100" s="92"/>
      <c r="W100" s="92"/>
      <c r="X100" s="92"/>
      <c r="Y100" s="92"/>
      <c r="Z100" s="92"/>
      <c r="AA100" s="92"/>
    </row>
    <row r="101" spans="1:27" s="12" customFormat="1" ht="18.75" customHeight="1" x14ac:dyDescent="0.15">
      <c r="C101" s="3" t="s">
        <v>51</v>
      </c>
      <c r="D101" s="278" t="s">
        <v>28</v>
      </c>
      <c r="E101" s="278"/>
      <c r="F101" s="278"/>
      <c r="G101" s="278"/>
      <c r="H101" s="12" t="s">
        <v>47</v>
      </c>
      <c r="I101" s="98" t="e">
        <f>IF(#REF!="","建設業の許可（　　　　　　　）　第　　　　　　　　　号",CONCATENATE("建設業の許可（",#REF!,"）　　第",#REF!,"号"))</f>
        <v>#REF!</v>
      </c>
      <c r="J101" s="92"/>
      <c r="K101" s="92"/>
      <c r="L101" s="92"/>
      <c r="M101" s="92"/>
      <c r="N101" s="92"/>
      <c r="O101" s="92"/>
      <c r="P101" s="92"/>
      <c r="Q101" s="92"/>
      <c r="R101" s="92"/>
      <c r="S101" s="92"/>
      <c r="T101" s="92"/>
      <c r="U101" s="92"/>
      <c r="V101" s="92"/>
      <c r="W101" s="92"/>
      <c r="X101" s="92"/>
      <c r="Y101" s="92"/>
      <c r="Z101" s="92"/>
      <c r="AA101" s="92"/>
    </row>
    <row r="102" spans="1:27" s="12" customFormat="1" ht="18.75" customHeight="1" x14ac:dyDescent="0.15">
      <c r="C102" s="3"/>
      <c r="I102" s="98" t="e">
        <f>#REF!</f>
        <v>#REF!</v>
      </c>
      <c r="J102" s="92"/>
      <c r="K102" s="92"/>
      <c r="L102" s="92"/>
      <c r="M102" s="92"/>
      <c r="N102" s="92"/>
      <c r="O102" s="92"/>
      <c r="P102" s="92"/>
      <c r="Q102" s="92"/>
      <c r="R102" s="92"/>
      <c r="S102" s="92"/>
      <c r="T102" s="92"/>
      <c r="U102" s="92"/>
      <c r="V102" s="92"/>
      <c r="W102" s="92"/>
      <c r="X102" s="92"/>
      <c r="Y102" s="92"/>
      <c r="Z102" s="92"/>
      <c r="AA102" s="92"/>
    </row>
    <row r="103" spans="1:27" s="12" customFormat="1" ht="18.75" customHeight="1" x14ac:dyDescent="0.15">
      <c r="C103" s="3" t="s">
        <v>52</v>
      </c>
      <c r="D103" s="278" t="s">
        <v>21</v>
      </c>
      <c r="E103" s="278"/>
      <c r="F103" s="278"/>
      <c r="G103" s="278"/>
      <c r="H103" s="12" t="s">
        <v>47</v>
      </c>
      <c r="I103" s="98" t="e">
        <f>#REF!</f>
        <v>#REF!</v>
      </c>
      <c r="J103" s="92"/>
      <c r="K103" s="92"/>
      <c r="L103" s="92"/>
      <c r="M103" s="92"/>
      <c r="N103" s="92"/>
      <c r="O103" s="92"/>
      <c r="P103" s="92"/>
      <c r="Q103" s="92"/>
      <c r="R103" s="92"/>
      <c r="S103" s="92"/>
      <c r="T103" s="92"/>
      <c r="U103" s="92"/>
      <c r="V103" s="92"/>
      <c r="W103" s="92"/>
      <c r="X103" s="92"/>
      <c r="Y103" s="92"/>
      <c r="Z103" s="92"/>
      <c r="AA103" s="92"/>
    </row>
    <row r="104" spans="1:27" s="12" customFormat="1" ht="18.75" customHeight="1" x14ac:dyDescent="0.15">
      <c r="C104" s="3" t="s">
        <v>53</v>
      </c>
      <c r="D104" s="278" t="s">
        <v>26</v>
      </c>
      <c r="E104" s="278"/>
      <c r="F104" s="278"/>
      <c r="G104" s="278"/>
      <c r="H104" s="12" t="s">
        <v>47</v>
      </c>
      <c r="I104" s="273" t="e">
        <f>#REF!</f>
        <v>#REF!</v>
      </c>
      <c r="J104" s="274"/>
      <c r="K104" s="274"/>
      <c r="L104" s="274"/>
      <c r="M104" s="274"/>
      <c r="N104" s="274"/>
      <c r="O104" s="274"/>
      <c r="P104" s="274"/>
      <c r="Q104" s="274"/>
      <c r="R104" s="274"/>
      <c r="S104" s="274"/>
      <c r="T104" s="274"/>
      <c r="U104" s="274"/>
      <c r="V104" s="274"/>
      <c r="W104" s="274"/>
      <c r="X104" s="274"/>
      <c r="Y104" s="274"/>
      <c r="Z104" s="274"/>
      <c r="AA104" s="274"/>
    </row>
    <row r="105" spans="1:27" s="12" customFormat="1" ht="18.75" customHeight="1" x14ac:dyDescent="0.15">
      <c r="A105" s="14"/>
      <c r="B105" s="14"/>
      <c r="C105" s="11" t="s">
        <v>54</v>
      </c>
      <c r="D105" s="279" t="s">
        <v>23</v>
      </c>
      <c r="E105" s="279"/>
      <c r="F105" s="279"/>
      <c r="G105" s="279"/>
      <c r="H105" s="14" t="s">
        <v>47</v>
      </c>
      <c r="I105" s="99" t="e">
        <f>#REF!</f>
        <v>#REF!</v>
      </c>
      <c r="J105" s="14"/>
      <c r="K105" s="14"/>
      <c r="L105" s="14"/>
      <c r="M105" s="14"/>
      <c r="N105" s="14"/>
      <c r="O105" s="14"/>
      <c r="P105" s="14"/>
      <c r="Q105" s="14"/>
      <c r="R105" s="14"/>
      <c r="S105" s="14"/>
      <c r="T105" s="14"/>
      <c r="U105" s="14"/>
      <c r="V105" s="14"/>
      <c r="W105" s="14"/>
      <c r="X105" s="14"/>
      <c r="Y105" s="14"/>
      <c r="Z105" s="14"/>
      <c r="AA105" s="14"/>
    </row>
    <row r="106" spans="1:27" ht="18.75" customHeight="1" x14ac:dyDescent="0.15">
      <c r="A106" s="1" t="s">
        <v>82</v>
      </c>
    </row>
    <row r="107" spans="1:27" ht="16.5" customHeight="1" x14ac:dyDescent="0.15">
      <c r="C107" s="3" t="s">
        <v>50</v>
      </c>
      <c r="D107" s="278" t="s">
        <v>129</v>
      </c>
      <c r="E107" s="278"/>
      <c r="F107" s="278"/>
      <c r="G107" s="12" t="s">
        <v>47</v>
      </c>
      <c r="H107" s="275" t="e">
        <f>#REF!</f>
        <v>#REF!</v>
      </c>
      <c r="I107" s="276"/>
      <c r="J107" s="276"/>
      <c r="K107" s="276"/>
      <c r="L107" s="276"/>
      <c r="M107" s="276"/>
      <c r="N107" s="276"/>
      <c r="O107" s="276"/>
      <c r="P107" s="276"/>
      <c r="Q107" s="276"/>
      <c r="R107" s="276"/>
      <c r="S107" s="276"/>
      <c r="T107" s="276"/>
      <c r="U107" s="276"/>
      <c r="V107" s="276"/>
      <c r="W107" s="276"/>
      <c r="X107" s="276"/>
      <c r="Y107" s="276"/>
      <c r="Z107" s="276"/>
      <c r="AA107" s="276"/>
    </row>
    <row r="108" spans="1:27" ht="16.5" customHeight="1" x14ac:dyDescent="0.15">
      <c r="C108" s="3"/>
      <c r="D108" s="89"/>
      <c r="E108" s="89"/>
      <c r="F108" s="89"/>
      <c r="G108" s="92"/>
      <c r="H108" s="276"/>
      <c r="I108" s="276"/>
      <c r="J108" s="276"/>
      <c r="K108" s="276"/>
      <c r="L108" s="276"/>
      <c r="M108" s="276"/>
      <c r="N108" s="276"/>
      <c r="O108" s="276"/>
      <c r="P108" s="276"/>
      <c r="Q108" s="276"/>
      <c r="R108" s="276"/>
      <c r="S108" s="276"/>
      <c r="T108" s="276"/>
      <c r="U108" s="276"/>
      <c r="V108" s="276"/>
      <c r="W108" s="276"/>
      <c r="X108" s="276"/>
      <c r="Y108" s="276"/>
      <c r="Z108" s="276"/>
      <c r="AA108" s="276"/>
    </row>
    <row r="109" spans="1:27" ht="16.5" customHeight="1" x14ac:dyDescent="0.15">
      <c r="C109" s="3"/>
      <c r="D109" s="89"/>
      <c r="E109" s="89"/>
      <c r="F109" s="89"/>
      <c r="G109" s="92"/>
      <c r="H109" s="276"/>
      <c r="I109" s="276"/>
      <c r="J109" s="276"/>
      <c r="K109" s="276"/>
      <c r="L109" s="276"/>
      <c r="M109" s="276"/>
      <c r="N109" s="276"/>
      <c r="O109" s="276"/>
      <c r="P109" s="276"/>
      <c r="Q109" s="276"/>
      <c r="R109" s="276"/>
      <c r="S109" s="276"/>
      <c r="T109" s="276"/>
      <c r="U109" s="276"/>
      <c r="V109" s="276"/>
      <c r="W109" s="276"/>
      <c r="X109" s="276"/>
      <c r="Y109" s="276"/>
      <c r="Z109" s="276"/>
      <c r="AA109" s="276"/>
    </row>
    <row r="110" spans="1:27" ht="16.5" customHeight="1" x14ac:dyDescent="0.15">
      <c r="C110" s="3" t="s">
        <v>147</v>
      </c>
      <c r="D110" s="301" t="s">
        <v>148</v>
      </c>
      <c r="E110" s="301"/>
      <c r="F110" s="301"/>
      <c r="G110" s="13" t="s">
        <v>47</v>
      </c>
      <c r="H110" s="275" t="e">
        <f>#REF!</f>
        <v>#REF!</v>
      </c>
      <c r="I110" s="276"/>
      <c r="J110" s="276"/>
      <c r="K110" s="276"/>
      <c r="L110" s="276"/>
      <c r="M110" s="276"/>
      <c r="N110" s="276"/>
      <c r="O110" s="276"/>
      <c r="P110" s="276"/>
      <c r="Q110" s="276"/>
      <c r="R110" s="276"/>
      <c r="S110" s="276"/>
      <c r="T110" s="276"/>
      <c r="U110" s="276"/>
      <c r="V110" s="276"/>
      <c r="W110" s="276"/>
      <c r="X110" s="276"/>
      <c r="Y110" s="276"/>
      <c r="Z110" s="276"/>
      <c r="AA110" s="276"/>
    </row>
    <row r="111" spans="1:27" ht="16.5" customHeight="1" x14ac:dyDescent="0.15">
      <c r="C111" s="3"/>
      <c r="D111" s="91"/>
      <c r="E111" s="91"/>
      <c r="F111" s="91"/>
      <c r="G111" s="13"/>
      <c r="H111" s="276"/>
      <c r="I111" s="276"/>
      <c r="J111" s="276"/>
      <c r="K111" s="276"/>
      <c r="L111" s="276"/>
      <c r="M111" s="276"/>
      <c r="N111" s="276"/>
      <c r="O111" s="276"/>
      <c r="P111" s="276"/>
      <c r="Q111" s="276"/>
      <c r="R111" s="276"/>
      <c r="S111" s="276"/>
      <c r="T111" s="276"/>
      <c r="U111" s="276"/>
      <c r="V111" s="276"/>
      <c r="W111" s="276"/>
      <c r="X111" s="276"/>
      <c r="Y111" s="276"/>
      <c r="Z111" s="276"/>
      <c r="AA111" s="276"/>
    </row>
    <row r="112" spans="1:27" ht="16.5" customHeight="1" x14ac:dyDescent="0.15">
      <c r="C112" s="3"/>
      <c r="D112" s="91"/>
      <c r="E112" s="91"/>
      <c r="F112" s="91"/>
      <c r="G112" s="13"/>
      <c r="H112" s="276"/>
      <c r="I112" s="276"/>
      <c r="J112" s="276"/>
      <c r="K112" s="276"/>
      <c r="L112" s="276"/>
      <c r="M112" s="276"/>
      <c r="N112" s="276"/>
      <c r="O112" s="276"/>
      <c r="P112" s="276"/>
      <c r="Q112" s="276"/>
      <c r="R112" s="276"/>
      <c r="S112" s="276"/>
      <c r="T112" s="276"/>
      <c r="U112" s="276"/>
      <c r="V112" s="276"/>
      <c r="W112" s="276"/>
      <c r="X112" s="276"/>
      <c r="Y112" s="276"/>
      <c r="Z112" s="276"/>
      <c r="AA112" s="276"/>
    </row>
    <row r="113" spans="1:27" ht="27" customHeight="1" x14ac:dyDescent="0.15">
      <c r="C113" s="3" t="s">
        <v>52</v>
      </c>
      <c r="D113" s="301" t="s">
        <v>149</v>
      </c>
      <c r="E113" s="301"/>
      <c r="F113" s="301"/>
      <c r="G113" s="13" t="s">
        <v>47</v>
      </c>
      <c r="H113" s="304"/>
      <c r="I113" s="305"/>
      <c r="J113" s="305"/>
      <c r="K113" s="305"/>
      <c r="L113" s="305"/>
      <c r="M113" s="305"/>
      <c r="N113" s="305"/>
      <c r="O113" s="305"/>
      <c r="P113" s="305"/>
      <c r="Q113" s="305"/>
      <c r="R113" s="305"/>
      <c r="S113" s="305"/>
      <c r="T113" s="305"/>
      <c r="U113" s="305"/>
      <c r="V113" s="305"/>
      <c r="W113" s="305"/>
      <c r="X113" s="305"/>
      <c r="Y113" s="305"/>
      <c r="Z113" s="305"/>
      <c r="AA113" s="305"/>
    </row>
    <row r="114" spans="1:27" ht="27" customHeight="1" x14ac:dyDescent="0.15">
      <c r="A114" s="2"/>
      <c r="B114" s="2"/>
      <c r="C114" s="11" t="s">
        <v>153</v>
      </c>
      <c r="D114" s="14" t="s">
        <v>150</v>
      </c>
      <c r="E114" s="14"/>
      <c r="F114" s="14"/>
      <c r="G114" s="14"/>
      <c r="H114" s="58"/>
      <c r="I114" s="2"/>
      <c r="J114" s="2"/>
      <c r="K114" s="264"/>
      <c r="L114" s="265"/>
      <c r="M114" s="265"/>
      <c r="N114" s="265"/>
      <c r="O114" s="265"/>
      <c r="P114" s="265"/>
      <c r="Q114" s="265"/>
      <c r="R114" s="265"/>
      <c r="S114" s="265"/>
      <c r="T114" s="265"/>
      <c r="U114" s="265"/>
      <c r="V114" s="265"/>
      <c r="W114" s="265"/>
      <c r="X114" s="265"/>
      <c r="Y114" s="265"/>
      <c r="Z114" s="265"/>
      <c r="AA114" s="265"/>
    </row>
    <row r="115" spans="1:27" ht="18.75" customHeight="1" x14ac:dyDescent="0.15">
      <c r="A115" s="1" t="s">
        <v>130</v>
      </c>
      <c r="G115" s="59"/>
      <c r="H115" s="60"/>
      <c r="I115" s="59"/>
      <c r="J115" s="59"/>
      <c r="K115" s="59"/>
      <c r="L115" s="59"/>
      <c r="M115" s="59"/>
      <c r="N115" s="59"/>
      <c r="O115" s="59"/>
    </row>
    <row r="116" spans="1:27" ht="18.75" customHeight="1" x14ac:dyDescent="0.15">
      <c r="C116" s="3" t="s">
        <v>50</v>
      </c>
      <c r="D116" s="278" t="s">
        <v>151</v>
      </c>
      <c r="E116" s="278"/>
      <c r="F116" s="278"/>
      <c r="G116" s="1" t="s">
        <v>121</v>
      </c>
      <c r="I116" s="3" t="s">
        <v>14</v>
      </c>
      <c r="J116" s="263"/>
      <c r="K116" s="211"/>
      <c r="L116" s="211"/>
      <c r="M116" s="211"/>
      <c r="N116" s="1" t="s">
        <v>131</v>
      </c>
    </row>
    <row r="117" spans="1:27" ht="18.75" customHeight="1" x14ac:dyDescent="0.15">
      <c r="C117" s="3" t="s">
        <v>51</v>
      </c>
      <c r="D117" s="278" t="s">
        <v>132</v>
      </c>
      <c r="E117" s="278"/>
      <c r="F117" s="278"/>
      <c r="G117" s="1" t="s">
        <v>121</v>
      </c>
      <c r="H117" s="263"/>
      <c r="I117" s="211"/>
      <c r="J117" s="211"/>
      <c r="K117" s="1" t="s">
        <v>447</v>
      </c>
    </row>
    <row r="118" spans="1:27" ht="18.75" customHeight="1" x14ac:dyDescent="0.15">
      <c r="C118" s="3" t="s">
        <v>152</v>
      </c>
      <c r="D118" s="278" t="s">
        <v>133</v>
      </c>
      <c r="E118" s="278"/>
      <c r="F118" s="278"/>
      <c r="G118" s="1" t="s">
        <v>121</v>
      </c>
      <c r="H118" s="86" t="s">
        <v>48</v>
      </c>
      <c r="I118" s="1" t="s">
        <v>96</v>
      </c>
      <c r="K118" s="86" t="s">
        <v>48</v>
      </c>
      <c r="L118" s="1" t="s">
        <v>94</v>
      </c>
      <c r="N118" s="86" t="s">
        <v>48</v>
      </c>
      <c r="O118" s="1" t="s">
        <v>95</v>
      </c>
      <c r="Q118" s="86" t="s">
        <v>48</v>
      </c>
      <c r="R118" s="1" t="s">
        <v>97</v>
      </c>
      <c r="U118" s="263"/>
      <c r="V118" s="211"/>
      <c r="W118" s="211"/>
      <c r="X118" s="211"/>
      <c r="Y118" s="211"/>
      <c r="Z118" s="211"/>
      <c r="AA118" s="1" t="s">
        <v>13</v>
      </c>
    </row>
    <row r="119" spans="1:27" ht="18.75" customHeight="1" x14ac:dyDescent="0.15">
      <c r="C119" s="3"/>
      <c r="D119" s="35"/>
      <c r="E119" s="35"/>
      <c r="F119" s="35"/>
      <c r="H119" s="59"/>
      <c r="I119" s="59"/>
      <c r="J119" s="3" t="s">
        <v>49</v>
      </c>
      <c r="K119" s="306" t="s">
        <v>15</v>
      </c>
      <c r="L119" s="306"/>
      <c r="M119" s="306"/>
      <c r="N119" s="306"/>
      <c r="O119" s="12" t="s">
        <v>59</v>
      </c>
      <c r="P119" s="3" t="s">
        <v>49</v>
      </c>
      <c r="Q119" s="306" t="s">
        <v>16</v>
      </c>
      <c r="R119" s="306"/>
      <c r="S119" s="306"/>
      <c r="T119" s="306"/>
      <c r="U119" s="12" t="s">
        <v>59</v>
      </c>
      <c r="V119" s="3" t="s">
        <v>49</v>
      </c>
      <c r="W119" s="306" t="s">
        <v>17</v>
      </c>
      <c r="X119" s="306"/>
      <c r="Y119" s="306"/>
      <c r="Z119" s="306"/>
      <c r="AA119" s="12" t="s">
        <v>59</v>
      </c>
    </row>
    <row r="120" spans="1:27" ht="18.75" customHeight="1" x14ac:dyDescent="0.15">
      <c r="C120" s="3" t="s">
        <v>53</v>
      </c>
      <c r="D120" s="278" t="s">
        <v>155</v>
      </c>
      <c r="E120" s="278"/>
      <c r="F120" s="278"/>
      <c r="G120" s="1" t="s">
        <v>121</v>
      </c>
      <c r="H120" s="59"/>
      <c r="I120" s="59"/>
      <c r="J120" s="3" t="s">
        <v>49</v>
      </c>
      <c r="K120" s="302"/>
      <c r="L120" s="303"/>
      <c r="M120" s="303"/>
      <c r="N120" s="303"/>
      <c r="O120" s="12" t="s">
        <v>59</v>
      </c>
      <c r="P120" s="3" t="s">
        <v>49</v>
      </c>
      <c r="Q120" s="302"/>
      <c r="R120" s="303"/>
      <c r="S120" s="303"/>
      <c r="T120" s="303"/>
      <c r="U120" s="12" t="s">
        <v>59</v>
      </c>
      <c r="V120" s="3" t="s">
        <v>49</v>
      </c>
      <c r="W120" s="302"/>
      <c r="X120" s="303"/>
      <c r="Y120" s="303"/>
      <c r="Z120" s="303"/>
      <c r="AA120" s="12" t="s">
        <v>59</v>
      </c>
    </row>
    <row r="121" spans="1:27" ht="18.75" customHeight="1" x14ac:dyDescent="0.15">
      <c r="C121" s="36" t="s">
        <v>54</v>
      </c>
      <c r="D121" s="282" t="s">
        <v>156</v>
      </c>
      <c r="E121" s="282"/>
      <c r="F121" s="282"/>
      <c r="G121" s="1" t="s">
        <v>121</v>
      </c>
      <c r="H121" s="59"/>
      <c r="I121" s="59"/>
      <c r="J121" s="3" t="s">
        <v>49</v>
      </c>
      <c r="K121" s="307"/>
      <c r="L121" s="308"/>
      <c r="M121" s="308"/>
      <c r="N121" s="308"/>
      <c r="O121" s="12" t="s">
        <v>59</v>
      </c>
      <c r="P121" s="3" t="s">
        <v>49</v>
      </c>
      <c r="Q121" s="307"/>
      <c r="R121" s="308"/>
      <c r="S121" s="308"/>
      <c r="T121" s="308"/>
      <c r="U121" s="12" t="s">
        <v>59</v>
      </c>
      <c r="V121" s="3" t="s">
        <v>49</v>
      </c>
      <c r="W121" s="307"/>
      <c r="X121" s="308"/>
      <c r="Y121" s="308"/>
      <c r="Z121" s="308"/>
      <c r="AA121" s="12" t="s">
        <v>59</v>
      </c>
    </row>
    <row r="122" spans="1:27" ht="18.75" customHeight="1" x14ac:dyDescent="0.15">
      <c r="A122" s="2"/>
      <c r="B122" s="2"/>
      <c r="C122" s="11" t="s">
        <v>154</v>
      </c>
      <c r="D122" s="2" t="s">
        <v>138</v>
      </c>
      <c r="E122" s="2"/>
      <c r="F122" s="2"/>
      <c r="G122" s="2"/>
      <c r="H122" s="2"/>
      <c r="I122" s="2"/>
      <c r="J122" s="309"/>
      <c r="K122" s="310"/>
      <c r="L122" s="310"/>
      <c r="M122" s="310"/>
      <c r="N122" s="310"/>
      <c r="O122" s="310"/>
      <c r="P122" s="310"/>
      <c r="Q122" s="310"/>
      <c r="R122" s="310"/>
      <c r="S122" s="310"/>
      <c r="T122" s="310"/>
      <c r="U122" s="310"/>
      <c r="V122" s="310"/>
      <c r="W122" s="310"/>
      <c r="X122" s="310"/>
      <c r="Y122" s="310"/>
      <c r="Z122" s="310"/>
      <c r="AA122" s="310"/>
    </row>
    <row r="123" spans="1:27" ht="18.75" customHeight="1" x14ac:dyDescent="0.15">
      <c r="A123" s="1" t="s">
        <v>139</v>
      </c>
      <c r="J123" s="3" t="s">
        <v>4</v>
      </c>
      <c r="K123" s="105" t="e">
        <f>#REF!</f>
        <v>#REF!</v>
      </c>
      <c r="L123" s="96" t="s">
        <v>3</v>
      </c>
      <c r="M123" s="105" t="e">
        <f>#REF!</f>
        <v>#REF!</v>
      </c>
      <c r="N123" s="96" t="s">
        <v>2</v>
      </c>
      <c r="O123" s="105" t="e">
        <f>#REF!</f>
        <v>#REF!</v>
      </c>
      <c r="P123" s="96" t="s">
        <v>1</v>
      </c>
    </row>
    <row r="124" spans="1:27" ht="18.75" customHeight="1" x14ac:dyDescent="0.15">
      <c r="A124" s="52" t="s">
        <v>140</v>
      </c>
      <c r="B124" s="52"/>
      <c r="C124" s="52"/>
      <c r="D124" s="52"/>
      <c r="E124" s="52"/>
      <c r="F124" s="52"/>
      <c r="G124" s="52"/>
      <c r="H124" s="52"/>
      <c r="I124" s="52"/>
      <c r="J124" s="34" t="s">
        <v>4</v>
      </c>
      <c r="K124" s="105" t="e">
        <f>#REF!</f>
        <v>#REF!</v>
      </c>
      <c r="L124" s="96" t="s">
        <v>3</v>
      </c>
      <c r="M124" s="105" t="e">
        <f>#REF!</f>
        <v>#REF!</v>
      </c>
      <c r="N124" s="96" t="s">
        <v>2</v>
      </c>
      <c r="O124" s="105" t="e">
        <f>#REF!</f>
        <v>#REF!</v>
      </c>
      <c r="P124" s="96" t="s">
        <v>1</v>
      </c>
      <c r="Q124" s="52"/>
      <c r="R124" s="52"/>
      <c r="S124" s="52"/>
      <c r="T124" s="52"/>
      <c r="U124" s="52"/>
      <c r="V124" s="52"/>
      <c r="W124" s="52"/>
      <c r="X124" s="52"/>
      <c r="Y124" s="52"/>
      <c r="Z124" s="52"/>
      <c r="AA124" s="52"/>
    </row>
    <row r="125" spans="1:27" ht="18.75" customHeight="1" x14ac:dyDescent="0.15">
      <c r="A125" s="1" t="s">
        <v>141</v>
      </c>
      <c r="Q125" s="269" t="s">
        <v>142</v>
      </c>
      <c r="R125" s="269"/>
      <c r="S125" s="269"/>
      <c r="T125" s="269"/>
      <c r="U125" s="269"/>
      <c r="V125" s="269"/>
      <c r="W125" s="269"/>
      <c r="X125" s="269"/>
      <c r="Y125" s="269"/>
    </row>
    <row r="126" spans="1:27" ht="18.75" customHeight="1" x14ac:dyDescent="0.15">
      <c r="C126" s="3" t="s">
        <v>143</v>
      </c>
      <c r="D126" s="106" t="e">
        <f>#REF!</f>
        <v>#REF!</v>
      </c>
      <c r="E126" s="95" t="s">
        <v>19</v>
      </c>
      <c r="F126" s="95"/>
      <c r="G126" s="3" t="s">
        <v>4</v>
      </c>
      <c r="H126" s="104" t="e">
        <f>#REF!</f>
        <v>#REF!</v>
      </c>
      <c r="I126" s="95" t="s">
        <v>3</v>
      </c>
      <c r="J126" s="104" t="e">
        <f>#REF!</f>
        <v>#REF!</v>
      </c>
      <c r="K126" s="95" t="s">
        <v>2</v>
      </c>
      <c r="L126" s="104" t="e">
        <f>#REF!</f>
        <v>#REF!</v>
      </c>
      <c r="M126" s="95" t="s">
        <v>1</v>
      </c>
      <c r="N126" s="95"/>
      <c r="O126" s="3" t="s">
        <v>49</v>
      </c>
      <c r="P126" s="266" t="e">
        <f>#REF!</f>
        <v>#REF!</v>
      </c>
      <c r="Q126" s="266"/>
      <c r="R126" s="266"/>
      <c r="S126" s="266"/>
      <c r="T126" s="266"/>
      <c r="U126" s="266"/>
      <c r="V126" s="266"/>
      <c r="W126" s="266"/>
      <c r="X126" s="266"/>
      <c r="Z126" s="1" t="s">
        <v>144</v>
      </c>
    </row>
    <row r="127" spans="1:27" ht="18.75" customHeight="1" x14ac:dyDescent="0.15">
      <c r="C127" s="3" t="s">
        <v>143</v>
      </c>
      <c r="D127" s="106" t="e">
        <f>#REF!</f>
        <v>#REF!</v>
      </c>
      <c r="E127" s="95" t="s">
        <v>19</v>
      </c>
      <c r="F127" s="95"/>
      <c r="G127" s="3" t="s">
        <v>4</v>
      </c>
      <c r="H127" s="104" t="e">
        <f>#REF!</f>
        <v>#REF!</v>
      </c>
      <c r="I127" s="95" t="s">
        <v>3</v>
      </c>
      <c r="J127" s="104" t="e">
        <f>#REF!</f>
        <v>#REF!</v>
      </c>
      <c r="K127" s="95" t="s">
        <v>2</v>
      </c>
      <c r="L127" s="104" t="e">
        <f>#REF!</f>
        <v>#REF!</v>
      </c>
      <c r="M127" s="95" t="s">
        <v>1</v>
      </c>
      <c r="N127" s="95"/>
      <c r="O127" s="3" t="s">
        <v>49</v>
      </c>
      <c r="P127" s="266" t="e">
        <f>#REF!</f>
        <v>#REF!</v>
      </c>
      <c r="Q127" s="266"/>
      <c r="R127" s="266"/>
      <c r="S127" s="266"/>
      <c r="T127" s="266"/>
      <c r="U127" s="266"/>
      <c r="V127" s="266"/>
      <c r="W127" s="266"/>
      <c r="X127" s="266"/>
      <c r="Z127" s="1" t="s">
        <v>144</v>
      </c>
    </row>
    <row r="128" spans="1:27" ht="27" customHeight="1" x14ac:dyDescent="0.15">
      <c r="A128" s="52" t="s">
        <v>157</v>
      </c>
      <c r="B128" s="52"/>
      <c r="C128" s="52"/>
      <c r="D128" s="52"/>
      <c r="E128" s="267"/>
      <c r="F128" s="268"/>
      <c r="G128" s="268"/>
      <c r="H128" s="268"/>
      <c r="I128" s="268"/>
      <c r="J128" s="268"/>
      <c r="K128" s="268"/>
      <c r="L128" s="268"/>
      <c r="M128" s="268"/>
      <c r="N128" s="268"/>
      <c r="O128" s="268"/>
      <c r="P128" s="268"/>
      <c r="Q128" s="268"/>
      <c r="R128" s="268"/>
      <c r="S128" s="268"/>
      <c r="T128" s="268"/>
      <c r="U128" s="268"/>
      <c r="V128" s="268"/>
      <c r="W128" s="268"/>
      <c r="X128" s="268"/>
      <c r="Y128" s="268"/>
      <c r="Z128" s="268"/>
      <c r="AA128" s="268"/>
    </row>
    <row r="129" spans="1:27" ht="27" customHeight="1" x14ac:dyDescent="0.15">
      <c r="A129" s="52" t="s">
        <v>158</v>
      </c>
      <c r="B129" s="52"/>
      <c r="C129" s="52"/>
      <c r="D129" s="52"/>
      <c r="E129" s="267"/>
      <c r="F129" s="268"/>
      <c r="G129" s="268"/>
      <c r="H129" s="268"/>
      <c r="I129" s="268"/>
      <c r="J129" s="268"/>
      <c r="K129" s="268"/>
      <c r="L129" s="268"/>
      <c r="M129" s="268"/>
      <c r="N129" s="268"/>
      <c r="O129" s="268"/>
      <c r="P129" s="268"/>
      <c r="Q129" s="268"/>
      <c r="R129" s="268"/>
      <c r="S129" s="268"/>
      <c r="T129" s="268"/>
      <c r="U129" s="268"/>
      <c r="V129" s="268"/>
      <c r="W129" s="268"/>
      <c r="X129" s="268"/>
      <c r="Y129" s="268"/>
      <c r="Z129" s="268"/>
      <c r="AA129" s="268"/>
    </row>
    <row r="130" spans="1:27" ht="14.25" customHeight="1" x14ac:dyDescent="0.15"/>
    <row r="131" spans="1:27" ht="14.25" customHeight="1" x14ac:dyDescent="0.15"/>
  </sheetData>
  <mergeCells count="96">
    <mergeCell ref="P126:X126"/>
    <mergeCell ref="P127:X127"/>
    <mergeCell ref="E128:AA128"/>
    <mergeCell ref="E129:AA129"/>
    <mergeCell ref="A3:AA3"/>
    <mergeCell ref="A4:AA4"/>
    <mergeCell ref="A43:AA43"/>
    <mergeCell ref="D46:G46"/>
    <mergeCell ref="S32:AA33"/>
    <mergeCell ref="S34:S35"/>
    <mergeCell ref="Z34:Z35"/>
    <mergeCell ref="M15:Z15"/>
    <mergeCell ref="M16:Y16"/>
    <mergeCell ref="M17:Z17"/>
    <mergeCell ref="M18:Y18"/>
    <mergeCell ref="I21:P21"/>
    <mergeCell ref="D52:G52"/>
    <mergeCell ref="D53:G53"/>
    <mergeCell ref="D54:G54"/>
    <mergeCell ref="D56:G56"/>
    <mergeCell ref="D47:G47"/>
    <mergeCell ref="D48:G48"/>
    <mergeCell ref="D49:G49"/>
    <mergeCell ref="D50:G50"/>
    <mergeCell ref="D63:G63"/>
    <mergeCell ref="D65:G65"/>
    <mergeCell ref="D66:G66"/>
    <mergeCell ref="D67:G67"/>
    <mergeCell ref="D57:G57"/>
    <mergeCell ref="D58:G58"/>
    <mergeCell ref="D61:G61"/>
    <mergeCell ref="D62:G62"/>
    <mergeCell ref="D75:G75"/>
    <mergeCell ref="D76:G76"/>
    <mergeCell ref="D77:G77"/>
    <mergeCell ref="D80:G80"/>
    <mergeCell ref="D68:H68"/>
    <mergeCell ref="D71:G71"/>
    <mergeCell ref="D72:G72"/>
    <mergeCell ref="D73:G73"/>
    <mergeCell ref="D78:H78"/>
    <mergeCell ref="D81:G81"/>
    <mergeCell ref="D82:G82"/>
    <mergeCell ref="D84:G84"/>
    <mergeCell ref="D85:G85"/>
    <mergeCell ref="D96:H96"/>
    <mergeCell ref="D87:H87"/>
    <mergeCell ref="D86:G86"/>
    <mergeCell ref="D89:G89"/>
    <mergeCell ref="D90:G90"/>
    <mergeCell ref="D91:G91"/>
    <mergeCell ref="D100:G100"/>
    <mergeCell ref="D101:G101"/>
    <mergeCell ref="D103:G103"/>
    <mergeCell ref="D93:G93"/>
    <mergeCell ref="D94:G94"/>
    <mergeCell ref="D95:G95"/>
    <mergeCell ref="D116:F116"/>
    <mergeCell ref="D104:G104"/>
    <mergeCell ref="D105:G105"/>
    <mergeCell ref="D107:F107"/>
    <mergeCell ref="D110:F110"/>
    <mergeCell ref="D113:F113"/>
    <mergeCell ref="Q125:Y125"/>
    <mergeCell ref="D118:F118"/>
    <mergeCell ref="D117:F117"/>
    <mergeCell ref="D120:F120"/>
    <mergeCell ref="D121:F121"/>
    <mergeCell ref="K119:N119"/>
    <mergeCell ref="Q119:T119"/>
    <mergeCell ref="W119:Z119"/>
    <mergeCell ref="K121:N121"/>
    <mergeCell ref="Q121:T121"/>
    <mergeCell ref="W121:Z121"/>
    <mergeCell ref="J122:AA122"/>
    <mergeCell ref="I49:AA49"/>
    <mergeCell ref="I57:AA57"/>
    <mergeCell ref="I66:AA66"/>
    <mergeCell ref="J68:Y68"/>
    <mergeCell ref="I76:AA76"/>
    <mergeCell ref="J78:Y78"/>
    <mergeCell ref="I85:AA85"/>
    <mergeCell ref="J87:Y87"/>
    <mergeCell ref="I94:AA94"/>
    <mergeCell ref="J96:Y96"/>
    <mergeCell ref="I104:AA104"/>
    <mergeCell ref="H107:AA109"/>
    <mergeCell ref="H110:AA112"/>
    <mergeCell ref="H113:AA113"/>
    <mergeCell ref="K114:AA114"/>
    <mergeCell ref="J116:M116"/>
    <mergeCell ref="H117:J117"/>
    <mergeCell ref="U118:Z118"/>
    <mergeCell ref="K120:N120"/>
    <mergeCell ref="Q120:T120"/>
    <mergeCell ref="W120:Z120"/>
  </mergeCells>
  <phoneticPr fontId="3"/>
  <dataValidations count="1">
    <dataValidation type="list" allowBlank="1" showInputMessage="1" showErrorMessage="1" sqref="H118 K118 N118 Q118" xr:uid="{00000000-0002-0000-0500-000000000000}">
      <formula1>"□,■"</formula1>
    </dataValidation>
  </dataValidations>
  <pageMargins left="0.78740157480314965" right="0.78740157480314965" top="0.51181102362204722" bottom="0.51181102362204722" header="0.51181102362204722" footer="0.51181102362204722"/>
  <pageSetup paperSize="9" orientation="portrait" r:id="rId1"/>
  <headerFooter alignWithMargins="0"/>
  <rowBreaks count="1" manualBreakCount="1">
    <brk id="9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項目リスト!$AK$3:$AK$8</xm:f>
          </x14:formula1>
          <xm:sqref>J116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B127"/>
  <sheetViews>
    <sheetView topLeftCell="A102" zoomScaleNormal="100" workbookViewId="0">
      <selection activeCell="E128" sqref="E128:AA128"/>
    </sheetView>
  </sheetViews>
  <sheetFormatPr defaultRowHeight="12" x14ac:dyDescent="0.15"/>
  <cols>
    <col min="1" max="27" width="3.125" style="1" customWidth="1"/>
    <col min="28" max="28" width="1.75" style="1" customWidth="1"/>
    <col min="29" max="16384" width="9" style="1"/>
  </cols>
  <sheetData>
    <row r="1" spans="1:27" x14ac:dyDescent="0.15">
      <c r="A1" s="1" t="s">
        <v>170</v>
      </c>
    </row>
    <row r="3" spans="1:27" ht="35.25" customHeight="1" x14ac:dyDescent="0.15">
      <c r="A3" s="281" t="s">
        <v>171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1:27" x14ac:dyDescent="0.15">
      <c r="A4" s="269" t="s">
        <v>160</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row>
    <row r="6" spans="1:27" ht="18.75" customHeight="1" x14ac:dyDescent="0.15">
      <c r="A6" s="1" t="s">
        <v>172</v>
      </c>
    </row>
    <row r="7" spans="1:27" ht="18.75" customHeight="1" x14ac:dyDescent="0.15">
      <c r="A7" s="1" t="s">
        <v>161</v>
      </c>
    </row>
    <row r="9" spans="1:27" ht="18.75" customHeight="1" x14ac:dyDescent="0.15">
      <c r="A9" s="1" t="s">
        <v>162</v>
      </c>
    </row>
    <row r="10" spans="1:27" ht="18.75" customHeight="1" x14ac:dyDescent="0.15">
      <c r="B10" s="1" t="s">
        <v>31</v>
      </c>
    </row>
    <row r="11" spans="1:27" ht="18.75" customHeight="1" x14ac:dyDescent="0.15"/>
    <row r="13" spans="1:27" ht="18.75" customHeight="1" x14ac:dyDescent="0.15">
      <c r="T13" s="3" t="s">
        <v>4</v>
      </c>
      <c r="U13" s="103" t="e">
        <f>#REF!</f>
        <v>#REF!</v>
      </c>
      <c r="V13" s="59" t="s">
        <v>3</v>
      </c>
      <c r="W13" s="103" t="e">
        <f>#REF!</f>
        <v>#REF!</v>
      </c>
      <c r="X13" s="59" t="s">
        <v>2</v>
      </c>
      <c r="Y13" s="103" t="e">
        <f>#REF!</f>
        <v>#REF!</v>
      </c>
      <c r="Z13" s="59" t="s">
        <v>1</v>
      </c>
    </row>
    <row r="15" spans="1:27" ht="21.75" customHeight="1" x14ac:dyDescent="0.15">
      <c r="M15" s="283" t="e">
        <f>#REF!</f>
        <v>#REF!</v>
      </c>
      <c r="N15" s="284"/>
      <c r="O15" s="284"/>
      <c r="P15" s="284"/>
      <c r="Q15" s="284"/>
      <c r="R15" s="284"/>
      <c r="S15" s="284"/>
      <c r="T15" s="284"/>
      <c r="U15" s="284"/>
      <c r="V15" s="284"/>
      <c r="W15" s="284"/>
      <c r="X15" s="284"/>
      <c r="Y15" s="284"/>
      <c r="Z15" s="284"/>
    </row>
    <row r="16" spans="1:27" ht="21.75" customHeight="1" x14ac:dyDescent="0.15">
      <c r="I16" s="2" t="s">
        <v>6</v>
      </c>
      <c r="J16" s="2"/>
      <c r="K16" s="2"/>
      <c r="L16" s="14"/>
      <c r="M16" s="285" t="e">
        <f>#REF!</f>
        <v>#REF!</v>
      </c>
      <c r="N16" s="286"/>
      <c r="O16" s="286"/>
      <c r="P16" s="286"/>
      <c r="Q16" s="286"/>
      <c r="R16" s="286"/>
      <c r="S16" s="286"/>
      <c r="T16" s="286"/>
      <c r="U16" s="286"/>
      <c r="V16" s="286"/>
      <c r="W16" s="286"/>
      <c r="X16" s="286"/>
      <c r="Y16" s="286"/>
      <c r="Z16" s="58" t="s">
        <v>5</v>
      </c>
    </row>
    <row r="17" spans="1:27" ht="21.75" customHeight="1" x14ac:dyDescent="0.15">
      <c r="I17" s="8"/>
      <c r="J17" s="8"/>
      <c r="K17" s="8"/>
      <c r="L17" s="19"/>
      <c r="M17" s="287" t="e">
        <f>#REF!</f>
        <v>#REF!</v>
      </c>
      <c r="N17" s="288"/>
      <c r="O17" s="288"/>
      <c r="P17" s="288"/>
      <c r="Q17" s="288"/>
      <c r="R17" s="288"/>
      <c r="S17" s="288"/>
      <c r="T17" s="288"/>
      <c r="U17" s="288"/>
      <c r="V17" s="288"/>
      <c r="W17" s="288"/>
      <c r="X17" s="288"/>
      <c r="Y17" s="288"/>
      <c r="Z17" s="288"/>
    </row>
    <row r="18" spans="1:27" ht="27" customHeight="1" x14ac:dyDescent="0.15">
      <c r="I18" s="1" t="s">
        <v>7</v>
      </c>
      <c r="L18" s="13"/>
      <c r="M18" s="289" t="e">
        <f>#REF!</f>
        <v>#REF!</v>
      </c>
      <c r="N18" s="280"/>
      <c r="O18" s="280"/>
      <c r="P18" s="280"/>
      <c r="Q18" s="280"/>
      <c r="R18" s="280"/>
      <c r="S18" s="280"/>
      <c r="T18" s="280"/>
      <c r="U18" s="280"/>
      <c r="V18" s="280"/>
      <c r="W18" s="280"/>
      <c r="X18" s="280"/>
      <c r="Y18" s="280"/>
      <c r="Z18" s="59" t="s">
        <v>5</v>
      </c>
    </row>
    <row r="19" spans="1:27" ht="27" customHeight="1" thickBot="1" x14ac:dyDescent="0.2">
      <c r="L19" s="13"/>
      <c r="M19" s="37"/>
      <c r="N19" s="27"/>
      <c r="O19" s="27"/>
      <c r="P19" s="27"/>
      <c r="Q19" s="27"/>
      <c r="R19" s="27"/>
      <c r="S19" s="27"/>
      <c r="T19" s="27"/>
      <c r="U19" s="27"/>
      <c r="V19" s="27"/>
      <c r="W19" s="27"/>
      <c r="X19" s="27"/>
      <c r="Y19" s="27"/>
    </row>
    <row r="20" spans="1:27" ht="27" customHeight="1" x14ac:dyDescent="0.15">
      <c r="A20" s="38" t="s">
        <v>111</v>
      </c>
      <c r="B20" s="39"/>
      <c r="C20" s="39"/>
      <c r="D20" s="39"/>
      <c r="E20" s="39"/>
      <c r="F20" s="39"/>
      <c r="G20" s="39"/>
      <c r="H20" s="39"/>
      <c r="I20" s="39"/>
      <c r="J20" s="39"/>
      <c r="K20" s="39"/>
      <c r="L20" s="40"/>
      <c r="M20" s="41"/>
      <c r="N20" s="42"/>
      <c r="O20" s="42"/>
      <c r="P20" s="42"/>
      <c r="Q20" s="42"/>
      <c r="R20" s="42"/>
      <c r="S20" s="42"/>
      <c r="T20" s="42"/>
      <c r="U20" s="42"/>
      <c r="V20" s="42"/>
      <c r="W20" s="42"/>
      <c r="X20" s="42"/>
      <c r="Y20" s="42"/>
      <c r="Z20" s="39"/>
      <c r="AA20" s="43"/>
    </row>
    <row r="21" spans="1:27" ht="27" customHeight="1" thickBot="1" x14ac:dyDescent="0.2">
      <c r="A21" s="44"/>
      <c r="B21" s="45" t="s">
        <v>112</v>
      </c>
      <c r="C21" s="45"/>
      <c r="D21" s="45"/>
      <c r="E21" s="45"/>
      <c r="F21" s="45"/>
      <c r="G21" s="45"/>
      <c r="H21" s="45"/>
      <c r="I21" s="290"/>
      <c r="J21" s="291"/>
      <c r="K21" s="291"/>
      <c r="L21" s="291"/>
      <c r="M21" s="291"/>
      <c r="N21" s="291"/>
      <c r="O21" s="291"/>
      <c r="P21" s="291"/>
      <c r="Q21" s="49" t="s">
        <v>36</v>
      </c>
      <c r="R21" s="49"/>
      <c r="S21" s="49"/>
      <c r="T21" s="49"/>
      <c r="U21" s="49"/>
      <c r="V21" s="49"/>
      <c r="W21" s="49"/>
      <c r="X21" s="49"/>
      <c r="Y21" s="49"/>
      <c r="Z21" s="45"/>
      <c r="AA21" s="50"/>
    </row>
    <row r="22" spans="1:27" ht="19.5" customHeight="1" x14ac:dyDescent="0.15"/>
    <row r="24" spans="1:27" ht="18.75" customHeight="1" x14ac:dyDescent="0.15">
      <c r="A24" s="4" t="s">
        <v>8</v>
      </c>
      <c r="B24" s="5"/>
      <c r="C24" s="5"/>
      <c r="D24" s="5"/>
      <c r="E24" s="5"/>
      <c r="F24" s="5"/>
      <c r="G24" s="5"/>
      <c r="H24" s="5"/>
      <c r="I24" s="5"/>
      <c r="J24" s="5"/>
      <c r="K24" s="5"/>
      <c r="L24" s="5"/>
      <c r="M24" s="5"/>
      <c r="N24" s="5"/>
      <c r="O24" s="5"/>
      <c r="P24" s="5"/>
      <c r="Q24" s="5"/>
      <c r="R24" s="5"/>
      <c r="S24" s="5"/>
      <c r="T24" s="5"/>
      <c r="U24" s="5"/>
      <c r="V24" s="5"/>
      <c r="W24" s="5"/>
      <c r="X24" s="5"/>
      <c r="Y24" s="5"/>
      <c r="Z24" s="5"/>
      <c r="AA24" s="6"/>
    </row>
    <row r="25" spans="1:27" ht="18.75" customHeight="1" x14ac:dyDescent="0.15">
      <c r="A25" s="7"/>
      <c r="B25" s="8" t="s">
        <v>32</v>
      </c>
      <c r="C25" s="8"/>
      <c r="D25" s="8"/>
      <c r="E25" s="8"/>
      <c r="F25" s="8"/>
      <c r="G25" s="8"/>
      <c r="H25" s="8"/>
      <c r="I25" s="8"/>
      <c r="J25" s="8"/>
      <c r="K25" s="8"/>
      <c r="L25" s="8"/>
      <c r="M25" s="8"/>
      <c r="N25" s="8"/>
      <c r="O25" s="8"/>
      <c r="P25" s="8"/>
      <c r="Q25" s="8"/>
      <c r="R25" s="8"/>
      <c r="S25" s="8"/>
      <c r="T25" s="8"/>
      <c r="U25" s="8"/>
      <c r="V25" s="8"/>
      <c r="W25" s="8"/>
      <c r="X25" s="8"/>
      <c r="Y25" s="8"/>
      <c r="Z25" s="8"/>
      <c r="AA25" s="9"/>
    </row>
    <row r="26" spans="1:27" ht="18.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9"/>
    </row>
    <row r="27" spans="1:27" ht="18.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20"/>
      <c r="B30" s="2"/>
      <c r="C30" s="2"/>
      <c r="D30" s="2"/>
      <c r="E30" s="2"/>
      <c r="F30" s="2"/>
      <c r="G30" s="2"/>
      <c r="H30" s="2"/>
      <c r="I30" s="2"/>
      <c r="J30" s="2"/>
      <c r="K30" s="2"/>
      <c r="L30" s="2"/>
      <c r="M30" s="2"/>
      <c r="N30" s="2"/>
      <c r="O30" s="2"/>
      <c r="P30" s="2"/>
      <c r="Q30" s="2"/>
      <c r="R30" s="2"/>
      <c r="S30" s="2"/>
      <c r="T30" s="2"/>
      <c r="U30" s="2"/>
      <c r="V30" s="2"/>
      <c r="W30" s="2"/>
      <c r="X30" s="2"/>
      <c r="Y30" s="2"/>
      <c r="Z30" s="2"/>
      <c r="AA30" s="10"/>
    </row>
    <row r="31" spans="1:27" ht="27" customHeight="1" x14ac:dyDescent="0.15">
      <c r="A31" s="15" t="s">
        <v>9</v>
      </c>
      <c r="B31" s="16"/>
      <c r="C31" s="16"/>
      <c r="D31" s="16"/>
      <c r="E31" s="16"/>
      <c r="F31" s="16"/>
      <c r="G31" s="16"/>
      <c r="H31" s="16"/>
      <c r="I31" s="17"/>
      <c r="J31" s="15" t="s">
        <v>33</v>
      </c>
      <c r="K31" s="16"/>
      <c r="L31" s="16"/>
      <c r="M31" s="16"/>
      <c r="N31" s="16"/>
      <c r="O31" s="16"/>
      <c r="P31" s="16"/>
      <c r="Q31" s="16"/>
      <c r="R31" s="17"/>
      <c r="S31" s="15" t="s">
        <v>114</v>
      </c>
      <c r="T31" s="16"/>
      <c r="U31" s="16"/>
      <c r="V31" s="16"/>
      <c r="W31" s="16"/>
      <c r="X31" s="16"/>
      <c r="Y31" s="16"/>
      <c r="Z31" s="16"/>
      <c r="AA31" s="17"/>
    </row>
    <row r="32" spans="1:27" ht="27" customHeight="1" x14ac:dyDescent="0.15">
      <c r="A32" s="7"/>
      <c r="B32" s="8"/>
      <c r="C32" s="8"/>
      <c r="D32" s="8"/>
      <c r="E32" s="8"/>
      <c r="F32" s="8"/>
      <c r="G32" s="8"/>
      <c r="H32" s="8"/>
      <c r="I32" s="9"/>
      <c r="J32" s="7"/>
      <c r="K32" s="8"/>
      <c r="L32" s="8"/>
      <c r="M32" s="8"/>
      <c r="N32" s="8"/>
      <c r="O32" s="8"/>
      <c r="P32" s="8"/>
      <c r="Q32" s="8"/>
      <c r="R32" s="9"/>
      <c r="S32" s="292" t="s">
        <v>146</v>
      </c>
      <c r="T32" s="293"/>
      <c r="U32" s="293"/>
      <c r="V32" s="293"/>
      <c r="W32" s="293"/>
      <c r="X32" s="293"/>
      <c r="Y32" s="293"/>
      <c r="Z32" s="293"/>
      <c r="AA32" s="294"/>
    </row>
    <row r="33" spans="1:27" ht="27" customHeight="1" x14ac:dyDescent="0.15">
      <c r="A33" s="7"/>
      <c r="B33" s="8"/>
      <c r="C33" s="8"/>
      <c r="D33" s="8"/>
      <c r="E33" s="8"/>
      <c r="F33" s="8"/>
      <c r="G33" s="8"/>
      <c r="H33" s="8"/>
      <c r="I33" s="9"/>
      <c r="J33" s="7"/>
      <c r="K33" s="8"/>
      <c r="L33" s="8"/>
      <c r="M33" s="8"/>
      <c r="N33" s="8"/>
      <c r="O33" s="8"/>
      <c r="P33" s="8"/>
      <c r="Q33" s="8"/>
      <c r="R33" s="9"/>
      <c r="S33" s="295"/>
      <c r="T33" s="296"/>
      <c r="U33" s="296"/>
      <c r="V33" s="296"/>
      <c r="W33" s="296"/>
      <c r="X33" s="296"/>
      <c r="Y33" s="296"/>
      <c r="Z33" s="296"/>
      <c r="AA33" s="297"/>
    </row>
    <row r="34" spans="1:27" ht="33" customHeight="1" x14ac:dyDescent="0.15">
      <c r="A34" s="7"/>
      <c r="B34" s="8"/>
      <c r="C34" s="8"/>
      <c r="D34" s="8"/>
      <c r="E34" s="8"/>
      <c r="F34" s="8"/>
      <c r="G34" s="8"/>
      <c r="H34" s="8"/>
      <c r="I34" s="9"/>
      <c r="J34" s="7"/>
      <c r="K34" s="8" t="s">
        <v>113</v>
      </c>
      <c r="L34" s="8"/>
      <c r="M34" s="8"/>
      <c r="N34" s="8"/>
      <c r="O34" s="8"/>
      <c r="P34" s="8"/>
      <c r="Q34" s="8"/>
      <c r="R34" s="9"/>
      <c r="S34" s="292" t="s">
        <v>10</v>
      </c>
      <c r="T34" s="55"/>
      <c r="U34" s="55"/>
      <c r="V34" s="56"/>
      <c r="W34" s="56"/>
      <c r="X34" s="56"/>
      <c r="Y34" s="56"/>
      <c r="Z34" s="299" t="s">
        <v>115</v>
      </c>
      <c r="AA34" s="57"/>
    </row>
    <row r="35" spans="1:27" ht="33" customHeight="1" x14ac:dyDescent="0.15">
      <c r="A35" s="25"/>
      <c r="B35" s="24"/>
      <c r="C35" s="24"/>
      <c r="D35" s="24"/>
      <c r="E35" s="24"/>
      <c r="F35" s="24"/>
      <c r="G35" s="24"/>
      <c r="H35" s="8"/>
      <c r="I35" s="23"/>
      <c r="J35" s="7"/>
      <c r="K35" s="8"/>
      <c r="L35" s="8"/>
      <c r="M35" s="8"/>
      <c r="N35" s="8"/>
      <c r="O35" s="8"/>
      <c r="P35" s="8"/>
      <c r="Q35" s="8"/>
      <c r="R35" s="9"/>
      <c r="S35" s="298"/>
      <c r="T35" s="22"/>
      <c r="U35" s="22"/>
      <c r="V35" s="24"/>
      <c r="W35" s="24"/>
      <c r="X35" s="24"/>
      <c r="Y35" s="24"/>
      <c r="Z35" s="300"/>
      <c r="AA35" s="23"/>
    </row>
    <row r="36" spans="1:27" ht="27" customHeight="1" x14ac:dyDescent="0.15">
      <c r="A36" s="20" t="s">
        <v>116</v>
      </c>
      <c r="B36" s="2"/>
      <c r="C36" s="2"/>
      <c r="D36" s="2"/>
      <c r="E36" s="2"/>
      <c r="F36" s="2"/>
      <c r="G36" s="2"/>
      <c r="H36" s="18"/>
      <c r="I36" s="10"/>
      <c r="J36" s="20"/>
      <c r="K36" s="2"/>
      <c r="L36" s="2"/>
      <c r="M36" s="2"/>
      <c r="N36" s="2"/>
      <c r="O36" s="2"/>
      <c r="P36" s="2"/>
      <c r="Q36" s="2"/>
      <c r="R36" s="10"/>
      <c r="S36" s="21" t="s">
        <v>116</v>
      </c>
      <c r="T36" s="14"/>
      <c r="U36" s="2"/>
      <c r="V36" s="2"/>
      <c r="W36" s="2"/>
      <c r="X36" s="2"/>
      <c r="Y36" s="2"/>
      <c r="Z36" s="2"/>
      <c r="AA36" s="10"/>
    </row>
    <row r="37" spans="1:27" ht="18.75" customHeight="1" x14ac:dyDescent="0.15">
      <c r="A37" s="1" t="s">
        <v>117</v>
      </c>
    </row>
    <row r="38" spans="1:27" ht="18.75" customHeight="1" x14ac:dyDescent="0.15">
      <c r="B38" s="1" t="s">
        <v>43</v>
      </c>
    </row>
    <row r="39" spans="1:27" ht="18.75" customHeight="1" x14ac:dyDescent="0.15">
      <c r="B39" s="1" t="s">
        <v>44</v>
      </c>
    </row>
    <row r="40" spans="1:27" ht="18.75" customHeight="1" x14ac:dyDescent="0.15">
      <c r="B40" s="1" t="s">
        <v>45</v>
      </c>
    </row>
    <row r="43" spans="1:27" ht="14.25" customHeight="1" x14ac:dyDescent="0.15">
      <c r="A43" s="269" t="s">
        <v>118</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row>
    <row r="44" spans="1:27" ht="14.25" customHeight="1" x14ac:dyDescent="0.15">
      <c r="A44" s="2" t="s">
        <v>119</v>
      </c>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15">
      <c r="A45" s="1" t="s">
        <v>175</v>
      </c>
    </row>
    <row r="46" spans="1:27" ht="14.25" customHeight="1" x14ac:dyDescent="0.15">
      <c r="C46" s="3" t="s">
        <v>50</v>
      </c>
      <c r="D46" s="282" t="s">
        <v>41</v>
      </c>
      <c r="E46" s="282"/>
      <c r="F46" s="282"/>
      <c r="G46" s="282"/>
      <c r="H46" s="1" t="s">
        <v>120</v>
      </c>
      <c r="I46" s="100" t="e">
        <f>#REF!&amp;"　　"&amp;#REF!</f>
        <v>#REF!</v>
      </c>
    </row>
    <row r="47" spans="1:27" ht="14.25" customHeight="1" x14ac:dyDescent="0.15">
      <c r="C47" s="3" t="s">
        <v>51</v>
      </c>
      <c r="D47" s="278" t="s">
        <v>20</v>
      </c>
      <c r="E47" s="278"/>
      <c r="F47" s="278"/>
      <c r="G47" s="278"/>
      <c r="H47" s="1" t="s">
        <v>121</v>
      </c>
      <c r="I47" s="100" t="e">
        <f>#REF!&amp;"　　"&amp;#REF!</f>
        <v>#REF!</v>
      </c>
    </row>
    <row r="48" spans="1:27" ht="14.25" customHeight="1" x14ac:dyDescent="0.15">
      <c r="C48" s="3" t="s">
        <v>52</v>
      </c>
      <c r="D48" s="278" t="s">
        <v>21</v>
      </c>
      <c r="E48" s="278"/>
      <c r="F48" s="278"/>
      <c r="G48" s="278"/>
      <c r="H48" s="1" t="s">
        <v>122</v>
      </c>
      <c r="I48" s="100" t="e">
        <f>#REF!</f>
        <v>#REF!</v>
      </c>
    </row>
    <row r="49" spans="1:27" ht="14.25" customHeight="1" x14ac:dyDescent="0.15">
      <c r="C49" s="3" t="s">
        <v>53</v>
      </c>
      <c r="D49" s="278" t="s">
        <v>22</v>
      </c>
      <c r="E49" s="278"/>
      <c r="F49" s="278"/>
      <c r="G49" s="278"/>
      <c r="H49" s="1" t="s">
        <v>123</v>
      </c>
      <c r="I49" s="273" t="e">
        <f>#REF!</f>
        <v>#REF!</v>
      </c>
      <c r="J49" s="280"/>
      <c r="K49" s="280"/>
      <c r="L49" s="280"/>
      <c r="M49" s="280"/>
      <c r="N49" s="280"/>
      <c r="O49" s="280"/>
      <c r="P49" s="280"/>
      <c r="Q49" s="280"/>
      <c r="R49" s="280"/>
      <c r="S49" s="280"/>
      <c r="T49" s="280"/>
      <c r="U49" s="280"/>
      <c r="V49" s="280"/>
      <c r="W49" s="280"/>
      <c r="X49" s="280"/>
      <c r="Y49" s="280"/>
      <c r="Z49" s="280"/>
      <c r="AA49" s="280"/>
    </row>
    <row r="50" spans="1:27" ht="14.25" customHeight="1" x14ac:dyDescent="0.15">
      <c r="A50" s="2"/>
      <c r="B50" s="2"/>
      <c r="C50" s="11" t="s">
        <v>54</v>
      </c>
      <c r="D50" s="279" t="s">
        <v>23</v>
      </c>
      <c r="E50" s="279"/>
      <c r="F50" s="279"/>
      <c r="G50" s="279"/>
      <c r="H50" s="2" t="s">
        <v>124</v>
      </c>
      <c r="I50" s="101" t="e">
        <f>#REF!</f>
        <v>#REF!</v>
      </c>
      <c r="J50" s="2"/>
      <c r="K50" s="2"/>
      <c r="L50" s="2"/>
      <c r="M50" s="2"/>
      <c r="N50" s="2"/>
      <c r="O50" s="2"/>
      <c r="P50" s="2"/>
      <c r="Q50" s="2"/>
      <c r="R50" s="2"/>
      <c r="S50" s="2"/>
      <c r="T50" s="2"/>
      <c r="U50" s="2"/>
      <c r="V50" s="2"/>
      <c r="W50" s="2"/>
      <c r="X50" s="2"/>
      <c r="Y50" s="2"/>
      <c r="Z50" s="2"/>
      <c r="AA50" s="2"/>
    </row>
    <row r="51" spans="1:27" ht="14.25" customHeight="1" x14ac:dyDescent="0.15">
      <c r="A51" s="1" t="s">
        <v>55</v>
      </c>
    </row>
    <row r="52" spans="1:27" ht="14.25" customHeight="1" x14ac:dyDescent="0.15">
      <c r="C52" s="3" t="s">
        <v>50</v>
      </c>
      <c r="D52" s="278" t="s">
        <v>24</v>
      </c>
      <c r="E52" s="278"/>
      <c r="F52" s="278"/>
      <c r="G52" s="278"/>
      <c r="H52" s="1" t="s">
        <v>121</v>
      </c>
      <c r="I52" s="100" t="e">
        <f>IF(#REF!="（　　　　）建築士　　（　　　　）登録第　　　　　　　号","",CONCATENATE("(",#REF!,")","建築士　　　","（",#REF!,"）","登録　第",#REF!,"号"))</f>
        <v>#REF!</v>
      </c>
    </row>
    <row r="53" spans="1:27" ht="14.25" customHeight="1" x14ac:dyDescent="0.15">
      <c r="C53" s="3" t="s">
        <v>51</v>
      </c>
      <c r="D53" s="278" t="s">
        <v>20</v>
      </c>
      <c r="E53" s="278"/>
      <c r="F53" s="278"/>
      <c r="G53" s="278"/>
      <c r="H53" s="1" t="s">
        <v>121</v>
      </c>
      <c r="I53" s="100" t="e">
        <f>#REF!</f>
        <v>#REF!</v>
      </c>
    </row>
    <row r="54" spans="1:27" ht="14.25" customHeight="1" x14ac:dyDescent="0.15">
      <c r="C54" s="3" t="s">
        <v>52</v>
      </c>
      <c r="D54" s="282" t="s">
        <v>25</v>
      </c>
      <c r="E54" s="282"/>
      <c r="F54" s="282"/>
      <c r="G54" s="282"/>
      <c r="H54" s="1" t="s">
        <v>125</v>
      </c>
      <c r="I54" s="100" t="e">
        <f>IF(#REF!="","（　　　　）建築士事務所　　（　　　　）知事登録　第　　　　　号",CONCATENATE("(",#REF!,")","建築士事務所　　　","（",#REF!,"）","知事登録第",#REF!,"号"))</f>
        <v>#REF!</v>
      </c>
    </row>
    <row r="55" spans="1:27" ht="14.25" customHeight="1" x14ac:dyDescent="0.15">
      <c r="C55" s="3"/>
      <c r="I55" s="100" t="e">
        <f>#REF!</f>
        <v>#REF!</v>
      </c>
    </row>
    <row r="56" spans="1:27" ht="14.25" customHeight="1" x14ac:dyDescent="0.15">
      <c r="C56" s="3" t="s">
        <v>53</v>
      </c>
      <c r="D56" s="278" t="s">
        <v>21</v>
      </c>
      <c r="E56" s="278"/>
      <c r="F56" s="278"/>
      <c r="G56" s="278"/>
      <c r="H56" s="1" t="s">
        <v>122</v>
      </c>
      <c r="I56" s="100" t="e">
        <f>#REF!</f>
        <v>#REF!</v>
      </c>
    </row>
    <row r="57" spans="1:27" ht="14.25" customHeight="1" x14ac:dyDescent="0.15">
      <c r="C57" s="3" t="s">
        <v>54</v>
      </c>
      <c r="D57" s="278" t="s">
        <v>26</v>
      </c>
      <c r="E57" s="278"/>
      <c r="F57" s="278"/>
      <c r="G57" s="278"/>
      <c r="H57" s="1" t="s">
        <v>123</v>
      </c>
      <c r="I57" s="273" t="e">
        <f>#REF!</f>
        <v>#REF!</v>
      </c>
      <c r="J57" s="280"/>
      <c r="K57" s="280"/>
      <c r="L57" s="280"/>
      <c r="M57" s="280"/>
      <c r="N57" s="280"/>
      <c r="O57" s="280"/>
      <c r="P57" s="280"/>
      <c r="Q57" s="280"/>
      <c r="R57" s="280"/>
      <c r="S57" s="280"/>
      <c r="T57" s="280"/>
      <c r="U57" s="280"/>
      <c r="V57" s="280"/>
      <c r="W57" s="280"/>
      <c r="X57" s="280"/>
      <c r="Y57" s="280"/>
      <c r="Z57" s="280"/>
      <c r="AA57" s="280"/>
    </row>
    <row r="58" spans="1:27" ht="14.25" customHeight="1" x14ac:dyDescent="0.15">
      <c r="A58" s="2"/>
      <c r="B58" s="2"/>
      <c r="C58" s="11" t="s">
        <v>56</v>
      </c>
      <c r="D58" s="279" t="s">
        <v>23</v>
      </c>
      <c r="E58" s="279"/>
      <c r="F58" s="279"/>
      <c r="G58" s="279"/>
      <c r="H58" s="2" t="s">
        <v>124</v>
      </c>
      <c r="I58" s="101" t="e">
        <f>#REF!</f>
        <v>#REF!</v>
      </c>
      <c r="J58" s="2"/>
      <c r="K58" s="2"/>
      <c r="L58" s="2"/>
      <c r="M58" s="2"/>
      <c r="N58" s="2"/>
      <c r="O58" s="2"/>
      <c r="P58" s="2"/>
      <c r="Q58" s="2"/>
      <c r="R58" s="2"/>
      <c r="S58" s="2"/>
      <c r="T58" s="2"/>
      <c r="U58" s="2"/>
      <c r="V58" s="2"/>
      <c r="W58" s="2"/>
      <c r="X58" s="2"/>
      <c r="Y58" s="2"/>
      <c r="Z58" s="2"/>
      <c r="AA58" s="2"/>
    </row>
    <row r="59" spans="1:27" ht="14.25" customHeight="1" x14ac:dyDescent="0.15">
      <c r="A59" s="1" t="s">
        <v>57</v>
      </c>
    </row>
    <row r="60" spans="1:27" ht="14.25" customHeight="1" x14ac:dyDescent="0.15">
      <c r="B60" s="1" t="s">
        <v>27</v>
      </c>
    </row>
    <row r="61" spans="1:27" ht="14.25" customHeight="1" x14ac:dyDescent="0.15">
      <c r="C61" s="3" t="s">
        <v>50</v>
      </c>
      <c r="D61" s="278" t="s">
        <v>24</v>
      </c>
      <c r="E61" s="278"/>
      <c r="F61" s="278"/>
      <c r="G61" s="278"/>
      <c r="H61" s="1" t="s">
        <v>121</v>
      </c>
      <c r="I61" s="100" t="e">
        <f>IF(#REF!="","（　　　　）建築士　　（　　　　）登録　第　　　　　　　号",CONCATENATE("(",#REF!,")","建築士　　　","（",#REF!,"）","登録　第",#REF!,"号"))</f>
        <v>#REF!</v>
      </c>
    </row>
    <row r="62" spans="1:27" ht="14.25" customHeight="1" x14ac:dyDescent="0.15">
      <c r="C62" s="3" t="s">
        <v>51</v>
      </c>
      <c r="D62" s="278" t="s">
        <v>20</v>
      </c>
      <c r="E62" s="278"/>
      <c r="F62" s="278"/>
      <c r="G62" s="278"/>
      <c r="H62" s="1" t="s">
        <v>121</v>
      </c>
      <c r="I62" s="100" t="e">
        <f>#REF!</f>
        <v>#REF!</v>
      </c>
    </row>
    <row r="63" spans="1:27" ht="14.25" customHeight="1" x14ac:dyDescent="0.15">
      <c r="C63" s="3" t="s">
        <v>52</v>
      </c>
      <c r="D63" s="282" t="s">
        <v>25</v>
      </c>
      <c r="E63" s="282"/>
      <c r="F63" s="282"/>
      <c r="G63" s="282"/>
      <c r="H63" s="1" t="s">
        <v>125</v>
      </c>
      <c r="I63" s="100" t="e">
        <f>IF(#REF!="","（　　　　）建築士事務所　　（　　　　）知事登録　第　　　　　号",CONCATENATE("(",#REF!,")","建築士事務所　　　","（",#REF!,"）","知事登録第",#REF!,"号"))</f>
        <v>#REF!</v>
      </c>
    </row>
    <row r="64" spans="1:27" ht="14.25" customHeight="1" x14ac:dyDescent="0.15">
      <c r="C64" s="3"/>
      <c r="I64" s="100" t="e">
        <f>#REF!</f>
        <v>#REF!</v>
      </c>
    </row>
    <row r="65" spans="2:27" ht="14.25" customHeight="1" x14ac:dyDescent="0.15">
      <c r="C65" s="3" t="s">
        <v>53</v>
      </c>
      <c r="D65" s="278" t="s">
        <v>21</v>
      </c>
      <c r="E65" s="278"/>
      <c r="F65" s="278"/>
      <c r="G65" s="278"/>
      <c r="H65" s="1" t="s">
        <v>122</v>
      </c>
      <c r="I65" s="100" t="e">
        <f>#REF!</f>
        <v>#REF!</v>
      </c>
    </row>
    <row r="66" spans="2:27" ht="14.25" customHeight="1" x14ac:dyDescent="0.15">
      <c r="C66" s="3" t="s">
        <v>54</v>
      </c>
      <c r="D66" s="278" t="s">
        <v>26</v>
      </c>
      <c r="E66" s="278"/>
      <c r="F66" s="278"/>
      <c r="G66" s="278"/>
      <c r="H66" s="1" t="s">
        <v>123</v>
      </c>
      <c r="I66" s="273" t="e">
        <f>#REF!</f>
        <v>#REF!</v>
      </c>
      <c r="J66" s="274"/>
      <c r="K66" s="274"/>
      <c r="L66" s="274"/>
      <c r="M66" s="274"/>
      <c r="N66" s="274"/>
      <c r="O66" s="274"/>
      <c r="P66" s="274"/>
      <c r="Q66" s="274"/>
      <c r="R66" s="274"/>
      <c r="S66" s="274"/>
      <c r="T66" s="274"/>
      <c r="U66" s="274"/>
      <c r="V66" s="274"/>
      <c r="W66" s="274"/>
      <c r="X66" s="274"/>
      <c r="Y66" s="274"/>
      <c r="Z66" s="274"/>
      <c r="AA66" s="274"/>
    </row>
    <row r="67" spans="2:27" ht="14.25" customHeight="1" x14ac:dyDescent="0.15">
      <c r="C67" s="3" t="s">
        <v>56</v>
      </c>
      <c r="D67" s="278" t="s">
        <v>23</v>
      </c>
      <c r="E67" s="278"/>
      <c r="F67" s="278"/>
      <c r="G67" s="278"/>
      <c r="H67" s="1" t="s">
        <v>124</v>
      </c>
      <c r="I67" s="100" t="e">
        <f>#REF!</f>
        <v>#REF!</v>
      </c>
    </row>
    <row r="68" spans="2:27" ht="14.25" customHeight="1" x14ac:dyDescent="0.15">
      <c r="C68" s="3" t="s">
        <v>58</v>
      </c>
      <c r="D68" s="278" t="s">
        <v>126</v>
      </c>
      <c r="E68" s="278"/>
      <c r="F68" s="278"/>
      <c r="G68" s="278"/>
      <c r="H68" s="278"/>
      <c r="I68" s="1" t="s">
        <v>124</v>
      </c>
      <c r="J68" s="273" t="e">
        <f>#REF!</f>
        <v>#REF!</v>
      </c>
      <c r="K68" s="274"/>
      <c r="L68" s="274"/>
      <c r="M68" s="274"/>
      <c r="N68" s="274"/>
      <c r="O68" s="274"/>
      <c r="P68" s="274"/>
      <c r="Q68" s="274"/>
      <c r="R68" s="274"/>
      <c r="S68" s="274"/>
      <c r="T68" s="274"/>
      <c r="U68" s="274"/>
      <c r="V68" s="274"/>
      <c r="W68" s="274"/>
      <c r="X68" s="274"/>
      <c r="Y68" s="274"/>
    </row>
    <row r="69" spans="2:27" ht="14.25" customHeight="1" x14ac:dyDescent="0.15"/>
    <row r="70" spans="2:27" ht="14.25" customHeight="1" x14ac:dyDescent="0.15">
      <c r="B70" s="1" t="s">
        <v>127</v>
      </c>
    </row>
    <row r="71" spans="2:27" ht="14.25" customHeight="1" x14ac:dyDescent="0.15">
      <c r="C71" s="3" t="s">
        <v>50</v>
      </c>
      <c r="D71" s="278" t="s">
        <v>24</v>
      </c>
      <c r="E71" s="278"/>
      <c r="F71" s="278"/>
      <c r="G71" s="278"/>
      <c r="H71" s="1" t="s">
        <v>121</v>
      </c>
      <c r="I71" s="100" t="e">
        <f>IF(#REF!="","（　　　　）建築士　　（　　　　）登録　第　　　　　　号",CONCATENATE("(",#REF!,")","建築士　　　","（",#REF!,"）","登録　第",#REF!,"号"))</f>
        <v>#REF!</v>
      </c>
    </row>
    <row r="72" spans="2:27" ht="14.25" customHeight="1" x14ac:dyDescent="0.15">
      <c r="C72" s="3" t="s">
        <v>51</v>
      </c>
      <c r="D72" s="278" t="s">
        <v>20</v>
      </c>
      <c r="E72" s="278"/>
      <c r="F72" s="278"/>
      <c r="G72" s="278"/>
      <c r="H72" s="1" t="s">
        <v>121</v>
      </c>
      <c r="I72" s="100" t="e">
        <f>#REF!</f>
        <v>#REF!</v>
      </c>
    </row>
    <row r="73" spans="2:27" ht="14.25" customHeight="1" x14ac:dyDescent="0.15">
      <c r="C73" s="3" t="s">
        <v>52</v>
      </c>
      <c r="D73" s="282" t="s">
        <v>25</v>
      </c>
      <c r="E73" s="282"/>
      <c r="F73" s="282"/>
      <c r="G73" s="282"/>
      <c r="H73" s="1" t="s">
        <v>125</v>
      </c>
      <c r="I73" s="100" t="e">
        <f>IF(#REF!="","（　　　　）建築士事務所　　（　　　　）知事登録　第　　　　　号",CONCATENATE("(",#REF!,")","建築士事務所　　　","（",#REF!,"）","知事登録　第",#REF!,"号"))</f>
        <v>#REF!</v>
      </c>
    </row>
    <row r="74" spans="2:27" ht="14.25" customHeight="1" x14ac:dyDescent="0.15">
      <c r="C74" s="3"/>
      <c r="I74" s="100" t="e">
        <f>#REF!</f>
        <v>#REF!</v>
      </c>
    </row>
    <row r="75" spans="2:27" ht="14.25" customHeight="1" x14ac:dyDescent="0.15">
      <c r="C75" s="3" t="s">
        <v>53</v>
      </c>
      <c r="D75" s="278" t="s">
        <v>21</v>
      </c>
      <c r="E75" s="278"/>
      <c r="F75" s="278"/>
      <c r="G75" s="278"/>
      <c r="H75" s="1" t="s">
        <v>122</v>
      </c>
      <c r="I75" s="100" t="e">
        <f>#REF!</f>
        <v>#REF!</v>
      </c>
    </row>
    <row r="76" spans="2:27" ht="14.25" customHeight="1" x14ac:dyDescent="0.15">
      <c r="C76" s="3" t="s">
        <v>54</v>
      </c>
      <c r="D76" s="278" t="s">
        <v>26</v>
      </c>
      <c r="E76" s="278"/>
      <c r="F76" s="278"/>
      <c r="G76" s="278"/>
      <c r="H76" s="1" t="s">
        <v>123</v>
      </c>
      <c r="I76" s="273" t="e">
        <f>#REF!</f>
        <v>#REF!</v>
      </c>
      <c r="J76" s="274"/>
      <c r="K76" s="274"/>
      <c r="L76" s="274"/>
      <c r="M76" s="274"/>
      <c r="N76" s="274"/>
      <c r="O76" s="274"/>
      <c r="P76" s="274"/>
      <c r="Q76" s="274"/>
      <c r="R76" s="274"/>
      <c r="S76" s="274"/>
      <c r="T76" s="274"/>
      <c r="U76" s="274"/>
      <c r="V76" s="274"/>
      <c r="W76" s="274"/>
      <c r="X76" s="274"/>
      <c r="Y76" s="274"/>
      <c r="Z76" s="274"/>
      <c r="AA76" s="274"/>
    </row>
    <row r="77" spans="2:27" ht="14.25" customHeight="1" x14ac:dyDescent="0.15">
      <c r="C77" s="3" t="s">
        <v>56</v>
      </c>
      <c r="D77" s="278" t="s">
        <v>23</v>
      </c>
      <c r="E77" s="278"/>
      <c r="F77" s="278"/>
      <c r="G77" s="278"/>
      <c r="H77" s="1" t="s">
        <v>124</v>
      </c>
      <c r="I77" s="100" t="e">
        <f>#REF!</f>
        <v>#REF!</v>
      </c>
    </row>
    <row r="78" spans="2:27" ht="14.25" customHeight="1" x14ac:dyDescent="0.15">
      <c r="C78" s="3" t="s">
        <v>58</v>
      </c>
      <c r="D78" s="278" t="s">
        <v>126</v>
      </c>
      <c r="E78" s="278"/>
      <c r="F78" s="278"/>
      <c r="G78" s="278"/>
      <c r="H78" s="278"/>
      <c r="I78" s="1" t="s">
        <v>42</v>
      </c>
      <c r="J78" s="273" t="e">
        <f>#REF!</f>
        <v>#REF!</v>
      </c>
      <c r="K78" s="274"/>
      <c r="L78" s="274"/>
      <c r="M78" s="274"/>
      <c r="N78" s="274"/>
      <c r="O78" s="274"/>
      <c r="P78" s="274"/>
      <c r="Q78" s="274"/>
      <c r="R78" s="274"/>
      <c r="S78" s="274"/>
      <c r="T78" s="274"/>
      <c r="U78" s="274"/>
      <c r="V78" s="274"/>
      <c r="W78" s="274"/>
      <c r="X78" s="274"/>
      <c r="Y78" s="274"/>
    </row>
    <row r="79" spans="2:27" ht="14.25" customHeight="1" x14ac:dyDescent="0.15"/>
    <row r="80" spans="2:27" ht="14.25" customHeight="1" x14ac:dyDescent="0.15">
      <c r="C80" s="3" t="s">
        <v>50</v>
      </c>
      <c r="D80" s="278" t="s">
        <v>24</v>
      </c>
      <c r="E80" s="278"/>
      <c r="F80" s="278"/>
      <c r="G80" s="278"/>
      <c r="H80" s="1" t="s">
        <v>121</v>
      </c>
      <c r="I80" s="100" t="e">
        <f>IF(#REF!="","（　　　　）建築士　　（　　　　）登録　第　　　　　　号",CONCATENATE("(",#REF!,")","建築士　　　","（",#REF!,"）","登録　第",#REF!,"号"))</f>
        <v>#REF!</v>
      </c>
    </row>
    <row r="81" spans="3:27" ht="14.25" customHeight="1" x14ac:dyDescent="0.15">
      <c r="C81" s="3" t="s">
        <v>51</v>
      </c>
      <c r="D81" s="278" t="s">
        <v>20</v>
      </c>
      <c r="E81" s="278"/>
      <c r="F81" s="278"/>
      <c r="G81" s="278"/>
      <c r="H81" s="1" t="s">
        <v>121</v>
      </c>
      <c r="I81" s="100" t="e">
        <f>#REF!</f>
        <v>#REF!</v>
      </c>
    </row>
    <row r="82" spans="3:27" ht="14.25" customHeight="1" x14ac:dyDescent="0.15">
      <c r="C82" s="3" t="s">
        <v>52</v>
      </c>
      <c r="D82" s="282" t="s">
        <v>25</v>
      </c>
      <c r="E82" s="282"/>
      <c r="F82" s="282"/>
      <c r="G82" s="282"/>
      <c r="H82" s="1" t="s">
        <v>125</v>
      </c>
      <c r="I82" s="100" t="e">
        <f>IF(#REF!="","（　　　　）建築士事務所　　（　　　　）知事登録　第　　　　　号",CONCATENATE("(",#REF!,")","建築士事務所　　　","（",#REF!,"）","知事登録　第",#REF!,"号"))</f>
        <v>#REF!</v>
      </c>
    </row>
    <row r="83" spans="3:27" ht="14.25" customHeight="1" x14ac:dyDescent="0.15">
      <c r="C83" s="3"/>
      <c r="I83" s="100" t="e">
        <f>#REF!</f>
        <v>#REF!</v>
      </c>
    </row>
    <row r="84" spans="3:27" ht="14.25" customHeight="1" x14ac:dyDescent="0.15">
      <c r="C84" s="3" t="s">
        <v>53</v>
      </c>
      <c r="D84" s="278" t="s">
        <v>21</v>
      </c>
      <c r="E84" s="278"/>
      <c r="F84" s="278"/>
      <c r="G84" s="278"/>
      <c r="H84" s="1" t="s">
        <v>122</v>
      </c>
      <c r="I84" s="100" t="e">
        <f>#REF!</f>
        <v>#REF!</v>
      </c>
    </row>
    <row r="85" spans="3:27" ht="14.25" customHeight="1" x14ac:dyDescent="0.15">
      <c r="C85" s="3" t="s">
        <v>54</v>
      </c>
      <c r="D85" s="278" t="s">
        <v>26</v>
      </c>
      <c r="E85" s="278"/>
      <c r="F85" s="278"/>
      <c r="G85" s="278"/>
      <c r="H85" s="1" t="s">
        <v>123</v>
      </c>
      <c r="I85" s="273" t="e">
        <f>#REF!</f>
        <v>#REF!</v>
      </c>
      <c r="J85" s="274"/>
      <c r="K85" s="274"/>
      <c r="L85" s="274"/>
      <c r="M85" s="274"/>
      <c r="N85" s="274"/>
      <c r="O85" s="274"/>
      <c r="P85" s="274"/>
      <c r="Q85" s="274"/>
      <c r="R85" s="274"/>
      <c r="S85" s="274"/>
      <c r="T85" s="274"/>
      <c r="U85" s="274"/>
      <c r="V85" s="274"/>
      <c r="W85" s="274"/>
      <c r="X85" s="274"/>
      <c r="Y85" s="274"/>
      <c r="Z85" s="274"/>
      <c r="AA85" s="274"/>
    </row>
    <row r="86" spans="3:27" ht="14.25" customHeight="1" x14ac:dyDescent="0.15">
      <c r="C86" s="3" t="s">
        <v>56</v>
      </c>
      <c r="D86" s="278" t="s">
        <v>23</v>
      </c>
      <c r="E86" s="278"/>
      <c r="F86" s="278"/>
      <c r="G86" s="278"/>
      <c r="H86" s="1" t="s">
        <v>124</v>
      </c>
      <c r="I86" s="100" t="e">
        <f>#REF!</f>
        <v>#REF!</v>
      </c>
    </row>
    <row r="87" spans="3:27" ht="14.25" customHeight="1" x14ac:dyDescent="0.15">
      <c r="C87" s="3" t="s">
        <v>58</v>
      </c>
      <c r="D87" s="278" t="s">
        <v>126</v>
      </c>
      <c r="E87" s="278"/>
      <c r="F87" s="278"/>
      <c r="G87" s="278"/>
      <c r="H87" s="278"/>
      <c r="I87" s="1" t="s">
        <v>42</v>
      </c>
      <c r="J87" s="273" t="e">
        <f>#REF!</f>
        <v>#REF!</v>
      </c>
      <c r="K87" s="274"/>
      <c r="L87" s="274"/>
      <c r="M87" s="274"/>
      <c r="N87" s="274"/>
      <c r="O87" s="274"/>
      <c r="P87" s="274"/>
      <c r="Q87" s="274"/>
      <c r="R87" s="274"/>
      <c r="S87" s="274"/>
      <c r="T87" s="274"/>
      <c r="U87" s="274"/>
      <c r="V87" s="274"/>
      <c r="W87" s="274"/>
      <c r="X87" s="274"/>
      <c r="Y87" s="274"/>
    </row>
    <row r="88" spans="3:27" ht="14.25" customHeight="1" x14ac:dyDescent="0.15"/>
    <row r="89" spans="3:27" ht="14.25" customHeight="1" x14ac:dyDescent="0.15">
      <c r="C89" s="3" t="s">
        <v>50</v>
      </c>
      <c r="D89" s="278" t="s">
        <v>24</v>
      </c>
      <c r="E89" s="278"/>
      <c r="F89" s="278"/>
      <c r="G89" s="278"/>
      <c r="H89" s="1" t="s">
        <v>121</v>
      </c>
      <c r="I89" s="100" t="e">
        <f>IF(#REF!="","（　　　　）建築士　　（　　　　）登録　第　　　　　　号",CONCATENATE("(",#REF!,")","建築士　　　","（",#REF!,"）","登録　第",#REF!,"号"))</f>
        <v>#REF!</v>
      </c>
    </row>
    <row r="90" spans="3:27" ht="14.25" customHeight="1" x14ac:dyDescent="0.15">
      <c r="C90" s="3" t="s">
        <v>51</v>
      </c>
      <c r="D90" s="278" t="s">
        <v>20</v>
      </c>
      <c r="E90" s="278"/>
      <c r="F90" s="278"/>
      <c r="G90" s="278"/>
      <c r="H90" s="1" t="s">
        <v>121</v>
      </c>
      <c r="I90" s="100" t="e">
        <f>#REF!</f>
        <v>#REF!</v>
      </c>
    </row>
    <row r="91" spans="3:27" ht="14.25" customHeight="1" x14ac:dyDescent="0.15">
      <c r="C91" s="3" t="s">
        <v>52</v>
      </c>
      <c r="D91" s="282" t="s">
        <v>25</v>
      </c>
      <c r="E91" s="282"/>
      <c r="F91" s="282"/>
      <c r="G91" s="282"/>
      <c r="H91" s="1" t="s">
        <v>125</v>
      </c>
      <c r="I91" s="100" t="e">
        <f>IF(#REF!="","（　　　　）建築士事務所　　（　　　　）知事登録　第　　　　　号",CONCATENATE("(",#REF!,")","建築士事務所　　　","（",#REF!,"）","知事登録　第",#REF!,"号"))</f>
        <v>#REF!</v>
      </c>
    </row>
    <row r="92" spans="3:27" ht="14.25" customHeight="1" x14ac:dyDescent="0.15">
      <c r="C92" s="3"/>
      <c r="I92" s="100" t="e">
        <f>#REF!</f>
        <v>#REF!</v>
      </c>
    </row>
    <row r="93" spans="3:27" ht="14.25" customHeight="1" x14ac:dyDescent="0.15">
      <c r="C93" s="3" t="s">
        <v>53</v>
      </c>
      <c r="D93" s="278" t="s">
        <v>21</v>
      </c>
      <c r="E93" s="278"/>
      <c r="F93" s="278"/>
      <c r="G93" s="278"/>
      <c r="H93" s="1" t="s">
        <v>122</v>
      </c>
      <c r="I93" s="100" t="e">
        <f>#REF!</f>
        <v>#REF!</v>
      </c>
    </row>
    <row r="94" spans="3:27" ht="14.25" customHeight="1" x14ac:dyDescent="0.15">
      <c r="C94" s="3" t="s">
        <v>54</v>
      </c>
      <c r="D94" s="278" t="s">
        <v>26</v>
      </c>
      <c r="E94" s="278"/>
      <c r="F94" s="278"/>
      <c r="G94" s="278"/>
      <c r="H94" s="1" t="s">
        <v>123</v>
      </c>
      <c r="I94" s="273" t="e">
        <f>#REF!</f>
        <v>#REF!</v>
      </c>
      <c r="J94" s="274"/>
      <c r="K94" s="274"/>
      <c r="L94" s="274"/>
      <c r="M94" s="274"/>
      <c r="N94" s="274"/>
      <c r="O94" s="274"/>
      <c r="P94" s="274"/>
      <c r="Q94" s="274"/>
      <c r="R94" s="274"/>
      <c r="S94" s="274"/>
      <c r="T94" s="274"/>
      <c r="U94" s="274"/>
      <c r="V94" s="274"/>
      <c r="W94" s="274"/>
      <c r="X94" s="274"/>
      <c r="Y94" s="274"/>
      <c r="Z94" s="274"/>
      <c r="AA94" s="274"/>
    </row>
    <row r="95" spans="3:27" ht="14.25" customHeight="1" x14ac:dyDescent="0.15">
      <c r="C95" s="3" t="s">
        <v>56</v>
      </c>
      <c r="D95" s="278" t="s">
        <v>23</v>
      </c>
      <c r="E95" s="278"/>
      <c r="F95" s="278"/>
      <c r="G95" s="278"/>
      <c r="H95" s="1" t="s">
        <v>124</v>
      </c>
      <c r="I95" s="100" t="e">
        <f>#REF!</f>
        <v>#REF!</v>
      </c>
    </row>
    <row r="96" spans="3:27" ht="14.25" customHeight="1" x14ac:dyDescent="0.15">
      <c r="C96" s="3" t="s">
        <v>58</v>
      </c>
      <c r="D96" s="278" t="s">
        <v>126</v>
      </c>
      <c r="E96" s="278"/>
      <c r="F96" s="278"/>
      <c r="G96" s="278"/>
      <c r="H96" s="278"/>
      <c r="I96" s="1" t="s">
        <v>42</v>
      </c>
      <c r="J96" s="273" t="e">
        <f>#REF!</f>
        <v>#REF!</v>
      </c>
      <c r="K96" s="274"/>
      <c r="L96" s="274"/>
      <c r="M96" s="274"/>
      <c r="N96" s="274"/>
      <c r="O96" s="274"/>
      <c r="P96" s="274"/>
      <c r="Q96" s="274"/>
      <c r="R96" s="274"/>
      <c r="S96" s="274"/>
      <c r="T96" s="274"/>
      <c r="U96" s="274"/>
      <c r="V96" s="274"/>
      <c r="W96" s="274"/>
      <c r="X96" s="274"/>
      <c r="Y96" s="274"/>
    </row>
    <row r="97" spans="1:27"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4.5" customHeight="1" x14ac:dyDescent="0.15"/>
    <row r="99" spans="1:27" s="12" customFormat="1" ht="18.75" customHeight="1" x14ac:dyDescent="0.15">
      <c r="A99" s="12" t="s">
        <v>128</v>
      </c>
    </row>
    <row r="100" spans="1:27" s="12" customFormat="1" ht="18.75" customHeight="1" x14ac:dyDescent="0.15">
      <c r="C100" s="3" t="s">
        <v>50</v>
      </c>
      <c r="D100" s="278" t="s">
        <v>20</v>
      </c>
      <c r="E100" s="278"/>
      <c r="F100" s="278"/>
      <c r="G100" s="278"/>
      <c r="H100" s="12" t="s">
        <v>47</v>
      </c>
      <c r="I100" s="117" t="e">
        <f>#REF!</f>
        <v>#REF!</v>
      </c>
      <c r="J100" s="115"/>
      <c r="K100" s="115"/>
      <c r="L100" s="115"/>
      <c r="M100" s="115"/>
      <c r="N100" s="115"/>
      <c r="O100" s="115"/>
      <c r="P100" s="115"/>
      <c r="Q100" s="115"/>
      <c r="R100" s="115"/>
      <c r="S100" s="115"/>
      <c r="T100" s="115"/>
      <c r="U100" s="115"/>
      <c r="V100" s="115"/>
      <c r="W100" s="115"/>
      <c r="X100" s="115"/>
      <c r="Y100" s="115"/>
      <c r="Z100" s="115"/>
      <c r="AA100" s="115"/>
    </row>
    <row r="101" spans="1:27" s="12" customFormat="1" ht="18.75" customHeight="1" x14ac:dyDescent="0.15">
      <c r="C101" s="3" t="s">
        <v>51</v>
      </c>
      <c r="D101" s="278" t="s">
        <v>28</v>
      </c>
      <c r="E101" s="278"/>
      <c r="F101" s="278"/>
      <c r="G101" s="278"/>
      <c r="H101" s="12" t="s">
        <v>47</v>
      </c>
      <c r="I101" s="117" t="e">
        <f>IF(#REF!="","建設業の許可（　　　　　　　）　第　　　　　　　　　号",CONCATENATE("建設業の許可（",#REF!,"）　　第",#REF!,"号"))</f>
        <v>#REF!</v>
      </c>
      <c r="J101" s="115"/>
      <c r="K101" s="115"/>
      <c r="L101" s="115"/>
      <c r="M101" s="115"/>
      <c r="N101" s="115"/>
      <c r="O101" s="115"/>
      <c r="P101" s="115"/>
      <c r="Q101" s="115"/>
      <c r="R101" s="115"/>
      <c r="S101" s="115"/>
      <c r="T101" s="115"/>
      <c r="U101" s="115"/>
      <c r="V101" s="115"/>
      <c r="W101" s="115"/>
      <c r="X101" s="115"/>
      <c r="Y101" s="115"/>
      <c r="Z101" s="115"/>
      <c r="AA101" s="115"/>
    </row>
    <row r="102" spans="1:27" s="12" customFormat="1" ht="18.75" customHeight="1" x14ac:dyDescent="0.15">
      <c r="C102" s="3"/>
      <c r="I102" s="117" t="e">
        <f>#REF!</f>
        <v>#REF!</v>
      </c>
      <c r="J102" s="115"/>
      <c r="K102" s="115"/>
      <c r="L102" s="115"/>
      <c r="M102" s="115"/>
      <c r="N102" s="115"/>
      <c r="O102" s="115"/>
      <c r="P102" s="115"/>
      <c r="Q102" s="115"/>
      <c r="R102" s="115"/>
      <c r="S102" s="115"/>
      <c r="T102" s="115"/>
      <c r="U102" s="115"/>
      <c r="V102" s="115"/>
      <c r="W102" s="115"/>
      <c r="X102" s="115"/>
      <c r="Y102" s="115"/>
      <c r="Z102" s="115"/>
      <c r="AA102" s="115"/>
    </row>
    <row r="103" spans="1:27" s="12" customFormat="1" ht="18.75" customHeight="1" x14ac:dyDescent="0.15">
      <c r="C103" s="3" t="s">
        <v>52</v>
      </c>
      <c r="D103" s="278" t="s">
        <v>21</v>
      </c>
      <c r="E103" s="278"/>
      <c r="F103" s="278"/>
      <c r="G103" s="278"/>
      <c r="H103" s="12" t="s">
        <v>47</v>
      </c>
      <c r="I103" s="117" t="e">
        <f>#REF!</f>
        <v>#REF!</v>
      </c>
      <c r="J103" s="115"/>
      <c r="K103" s="115"/>
      <c r="L103" s="115"/>
      <c r="M103" s="115"/>
      <c r="N103" s="115"/>
      <c r="O103" s="115"/>
      <c r="P103" s="115"/>
      <c r="Q103" s="115"/>
      <c r="R103" s="115"/>
      <c r="S103" s="115"/>
      <c r="T103" s="115"/>
      <c r="U103" s="115"/>
      <c r="V103" s="115"/>
      <c r="W103" s="115"/>
      <c r="X103" s="115"/>
      <c r="Y103" s="115"/>
      <c r="Z103" s="115"/>
      <c r="AA103" s="115"/>
    </row>
    <row r="104" spans="1:27" s="12" customFormat="1" ht="18.75" customHeight="1" x14ac:dyDescent="0.15">
      <c r="C104" s="3" t="s">
        <v>53</v>
      </c>
      <c r="D104" s="278" t="s">
        <v>26</v>
      </c>
      <c r="E104" s="278"/>
      <c r="F104" s="278"/>
      <c r="G104" s="278"/>
      <c r="H104" s="12" t="s">
        <v>47</v>
      </c>
      <c r="I104" s="273" t="e">
        <f>#REF!</f>
        <v>#REF!</v>
      </c>
      <c r="J104" s="274"/>
      <c r="K104" s="274"/>
      <c r="L104" s="274"/>
      <c r="M104" s="274"/>
      <c r="N104" s="274"/>
      <c r="O104" s="274"/>
      <c r="P104" s="274"/>
      <c r="Q104" s="274"/>
      <c r="R104" s="274"/>
      <c r="S104" s="274"/>
      <c r="T104" s="274"/>
      <c r="U104" s="274"/>
      <c r="V104" s="274"/>
      <c r="W104" s="274"/>
      <c r="X104" s="274"/>
      <c r="Y104" s="274"/>
      <c r="Z104" s="274"/>
      <c r="AA104" s="274"/>
    </row>
    <row r="105" spans="1:27" s="12" customFormat="1" ht="18.75" customHeight="1" x14ac:dyDescent="0.15">
      <c r="A105" s="14"/>
      <c r="B105" s="14"/>
      <c r="C105" s="11" t="s">
        <v>54</v>
      </c>
      <c r="D105" s="279" t="s">
        <v>23</v>
      </c>
      <c r="E105" s="279"/>
      <c r="F105" s="279"/>
      <c r="G105" s="279"/>
      <c r="H105" s="14" t="s">
        <v>47</v>
      </c>
      <c r="I105" s="118" t="e">
        <f>#REF!</f>
        <v>#REF!</v>
      </c>
      <c r="J105" s="14"/>
      <c r="K105" s="14"/>
      <c r="L105" s="14"/>
      <c r="M105" s="14"/>
      <c r="N105" s="14"/>
      <c r="O105" s="14"/>
      <c r="P105" s="14"/>
      <c r="Q105" s="14"/>
      <c r="R105" s="14"/>
      <c r="S105" s="14"/>
      <c r="T105" s="14"/>
      <c r="U105" s="14"/>
      <c r="V105" s="14"/>
      <c r="W105" s="14"/>
      <c r="X105" s="14"/>
      <c r="Y105" s="14"/>
      <c r="Z105" s="14"/>
      <c r="AA105" s="14"/>
    </row>
    <row r="106" spans="1:27" ht="18.75" customHeight="1" x14ac:dyDescent="0.15">
      <c r="A106" s="1" t="s">
        <v>176</v>
      </c>
    </row>
    <row r="107" spans="1:27" ht="19.5" customHeight="1" x14ac:dyDescent="0.15">
      <c r="C107" s="3" t="s">
        <v>50</v>
      </c>
      <c r="D107" s="278" t="s">
        <v>26</v>
      </c>
      <c r="E107" s="278"/>
      <c r="F107" s="278"/>
      <c r="G107" s="12" t="s">
        <v>47</v>
      </c>
      <c r="H107" s="275" t="e">
        <f>#REF!</f>
        <v>#REF!</v>
      </c>
      <c r="I107" s="276"/>
      <c r="J107" s="276"/>
      <c r="K107" s="276"/>
      <c r="L107" s="276"/>
      <c r="M107" s="276"/>
      <c r="N107" s="276"/>
      <c r="O107" s="276"/>
      <c r="P107" s="276"/>
      <c r="Q107" s="276"/>
      <c r="R107" s="276"/>
      <c r="S107" s="276"/>
      <c r="T107" s="276"/>
      <c r="U107" s="276"/>
      <c r="V107" s="276"/>
      <c r="W107" s="276"/>
      <c r="X107" s="276"/>
      <c r="Y107" s="276"/>
      <c r="Z107" s="276"/>
      <c r="AA107" s="276"/>
    </row>
    <row r="108" spans="1:27" ht="19.5" customHeight="1" x14ac:dyDescent="0.15">
      <c r="C108" s="3"/>
      <c r="D108" s="114"/>
      <c r="E108" s="114"/>
      <c r="F108" s="114"/>
      <c r="G108" s="115"/>
      <c r="H108" s="276"/>
      <c r="I108" s="276"/>
      <c r="J108" s="276"/>
      <c r="K108" s="276"/>
      <c r="L108" s="276"/>
      <c r="M108" s="276"/>
      <c r="N108" s="276"/>
      <c r="O108" s="276"/>
      <c r="P108" s="276"/>
      <c r="Q108" s="276"/>
      <c r="R108" s="276"/>
      <c r="S108" s="276"/>
      <c r="T108" s="276"/>
      <c r="U108" s="276"/>
      <c r="V108" s="276"/>
      <c r="W108" s="276"/>
      <c r="X108" s="276"/>
      <c r="Y108" s="276"/>
      <c r="Z108" s="276"/>
      <c r="AA108" s="276"/>
    </row>
    <row r="109" spans="1:27" ht="19.5" customHeight="1" x14ac:dyDescent="0.15">
      <c r="C109" s="3"/>
      <c r="D109" s="114"/>
      <c r="E109" s="114"/>
      <c r="F109" s="114"/>
      <c r="G109" s="115"/>
      <c r="H109" s="276"/>
      <c r="I109" s="276"/>
      <c r="J109" s="276"/>
      <c r="K109" s="276"/>
      <c r="L109" s="276"/>
      <c r="M109" s="276"/>
      <c r="N109" s="276"/>
      <c r="O109" s="276"/>
      <c r="P109" s="276"/>
      <c r="Q109" s="276"/>
      <c r="R109" s="276"/>
      <c r="S109" s="276"/>
      <c r="T109" s="276"/>
      <c r="U109" s="276"/>
      <c r="V109" s="276"/>
      <c r="W109" s="276"/>
      <c r="X109" s="276"/>
      <c r="Y109" s="276"/>
      <c r="Z109" s="276"/>
      <c r="AA109" s="276"/>
    </row>
    <row r="110" spans="1:27" ht="27" customHeight="1" x14ac:dyDescent="0.15">
      <c r="C110" s="3" t="s">
        <v>163</v>
      </c>
      <c r="D110" s="13" t="s">
        <v>177</v>
      </c>
      <c r="E110" s="13"/>
      <c r="F110" s="13"/>
      <c r="G110" s="13"/>
      <c r="J110" s="304"/>
      <c r="K110" s="305"/>
      <c r="L110" s="305"/>
      <c r="M110" s="305"/>
      <c r="N110" s="305"/>
      <c r="O110" s="305"/>
      <c r="P110" s="305"/>
      <c r="Q110" s="305"/>
      <c r="R110" s="305"/>
      <c r="S110" s="305"/>
      <c r="T110" s="305"/>
      <c r="U110" s="305"/>
      <c r="V110" s="305"/>
      <c r="W110" s="305"/>
      <c r="X110" s="305"/>
      <c r="Y110" s="305"/>
      <c r="Z110" s="305"/>
      <c r="AA110" s="305"/>
    </row>
    <row r="111" spans="1:27" ht="27" customHeight="1" x14ac:dyDescent="0.15">
      <c r="C111" s="3" t="s">
        <v>52</v>
      </c>
      <c r="D111" s="301" t="s">
        <v>178</v>
      </c>
      <c r="E111" s="301"/>
      <c r="F111" s="301"/>
      <c r="G111" s="13" t="s">
        <v>47</v>
      </c>
      <c r="H111" s="304"/>
      <c r="I111" s="305"/>
      <c r="J111" s="305"/>
      <c r="K111" s="305"/>
      <c r="L111" s="305"/>
      <c r="M111" s="305"/>
      <c r="N111" s="305"/>
      <c r="O111" s="305"/>
      <c r="P111" s="305"/>
      <c r="Q111" s="305"/>
      <c r="R111" s="305"/>
      <c r="S111" s="305"/>
      <c r="T111" s="305"/>
      <c r="U111" s="305"/>
      <c r="V111" s="305"/>
      <c r="W111" s="305"/>
      <c r="X111" s="305"/>
      <c r="Y111" s="305"/>
      <c r="Z111" s="305"/>
      <c r="AA111" s="305"/>
    </row>
    <row r="112" spans="1:27" ht="27" customHeight="1" x14ac:dyDescent="0.15">
      <c r="A112" s="2"/>
      <c r="B112" s="2"/>
      <c r="C112" s="11" t="s">
        <v>153</v>
      </c>
      <c r="D112" s="279" t="s">
        <v>151</v>
      </c>
      <c r="E112" s="279"/>
      <c r="F112" s="279"/>
      <c r="G112" s="14" t="s">
        <v>47</v>
      </c>
      <c r="H112" s="311"/>
      <c r="I112" s="312"/>
      <c r="J112" s="312"/>
      <c r="K112" s="312"/>
      <c r="L112" s="312"/>
      <c r="M112" s="312"/>
      <c r="N112" s="312"/>
      <c r="O112" s="312"/>
      <c r="P112" s="312"/>
      <c r="Q112" s="312"/>
      <c r="R112" s="312"/>
      <c r="S112" s="312"/>
      <c r="T112" s="312"/>
      <c r="U112" s="312"/>
      <c r="V112" s="312"/>
      <c r="W112" s="312"/>
      <c r="X112" s="312"/>
      <c r="Y112" s="312"/>
      <c r="Z112" s="312"/>
      <c r="AA112" s="312"/>
    </row>
    <row r="113" spans="1:28" ht="18.75" customHeight="1" x14ac:dyDescent="0.15">
      <c r="A113" s="1" t="s">
        <v>179</v>
      </c>
      <c r="H113" s="3" t="s">
        <v>85</v>
      </c>
      <c r="I113" s="313"/>
      <c r="J113" s="314"/>
      <c r="K113" s="314"/>
      <c r="L113" s="314"/>
      <c r="M113" s="1" t="s">
        <v>86</v>
      </c>
      <c r="N113" s="59"/>
      <c r="O113" s="59"/>
    </row>
    <row r="114" spans="1:28" ht="18.75" customHeight="1" x14ac:dyDescent="0.15">
      <c r="C114" s="3" t="s">
        <v>50</v>
      </c>
      <c r="D114" s="278" t="s">
        <v>180</v>
      </c>
      <c r="E114" s="278"/>
      <c r="F114" s="278"/>
      <c r="G114" s="1" t="s">
        <v>121</v>
      </c>
      <c r="H114" s="263"/>
      <c r="I114" s="211"/>
      <c r="J114" s="211"/>
      <c r="K114" s="211"/>
      <c r="L114" s="211"/>
      <c r="M114" s="211"/>
      <c r="N114" s="211"/>
      <c r="O114" s="211"/>
      <c r="P114" s="211"/>
      <c r="Q114" s="211"/>
      <c r="R114" s="211"/>
      <c r="S114" s="211"/>
      <c r="T114" s="211"/>
      <c r="U114" s="211"/>
      <c r="V114" s="211"/>
      <c r="W114" s="211"/>
      <c r="X114" s="211"/>
      <c r="Y114" s="211"/>
      <c r="Z114" s="211"/>
      <c r="AA114" s="211"/>
    </row>
    <row r="115" spans="1:28" ht="18.75" customHeight="1" x14ac:dyDescent="0.15">
      <c r="C115" s="3" t="s">
        <v>51</v>
      </c>
      <c r="D115" s="278" t="s">
        <v>151</v>
      </c>
      <c r="E115" s="278"/>
      <c r="F115" s="278"/>
      <c r="G115" s="1" t="s">
        <v>121</v>
      </c>
      <c r="H115" s="263"/>
      <c r="I115" s="211"/>
      <c r="J115" s="211"/>
      <c r="K115" s="211"/>
      <c r="L115" s="211"/>
      <c r="M115" s="211"/>
      <c r="N115" s="211"/>
      <c r="O115" s="211"/>
      <c r="P115" s="211"/>
      <c r="Q115" s="211"/>
      <c r="R115" s="211"/>
      <c r="S115" s="211"/>
      <c r="T115" s="211"/>
      <c r="U115" s="211"/>
      <c r="V115" s="211"/>
      <c r="W115" s="211"/>
      <c r="X115" s="211"/>
      <c r="Y115" s="211"/>
      <c r="Z115" s="211"/>
      <c r="AA115" s="211"/>
    </row>
    <row r="116" spans="1:28" ht="18.75" customHeight="1" x14ac:dyDescent="0.15">
      <c r="C116" s="3" t="s">
        <v>164</v>
      </c>
      <c r="D116" s="278" t="s">
        <v>181</v>
      </c>
      <c r="E116" s="278"/>
      <c r="F116" s="278"/>
      <c r="G116" s="1" t="s">
        <v>121</v>
      </c>
      <c r="H116" s="263"/>
      <c r="I116" s="211"/>
      <c r="J116" s="211"/>
      <c r="K116" s="211"/>
      <c r="L116" s="211"/>
      <c r="M116" s="211"/>
      <c r="N116" s="211"/>
      <c r="O116" s="62"/>
      <c r="P116" s="62"/>
      <c r="Q116" s="62"/>
      <c r="R116" s="62"/>
      <c r="S116" s="62"/>
      <c r="T116" s="62"/>
      <c r="U116" s="62"/>
      <c r="V116" s="62"/>
      <c r="W116" s="62"/>
      <c r="X116" s="62"/>
      <c r="Y116" s="62"/>
      <c r="Z116" s="62"/>
      <c r="AA116" s="62"/>
      <c r="AB116" s="59"/>
    </row>
    <row r="117" spans="1:28" ht="18.75" customHeight="1" x14ac:dyDescent="0.15">
      <c r="C117" s="3" t="s">
        <v>53</v>
      </c>
      <c r="D117" s="278" t="s">
        <v>182</v>
      </c>
      <c r="E117" s="278"/>
      <c r="F117" s="278"/>
      <c r="G117" s="1" t="s">
        <v>165</v>
      </c>
      <c r="H117" s="263"/>
      <c r="I117" s="211"/>
      <c r="J117" s="211"/>
      <c r="K117" s="211"/>
      <c r="L117" s="211"/>
      <c r="M117" s="211"/>
      <c r="N117" s="211"/>
      <c r="O117" s="63"/>
      <c r="P117" s="60"/>
      <c r="Q117" s="63"/>
      <c r="R117" s="63"/>
      <c r="S117" s="63"/>
      <c r="T117" s="63"/>
      <c r="U117" s="63"/>
      <c r="V117" s="60"/>
      <c r="W117" s="63"/>
      <c r="X117" s="63"/>
      <c r="Y117" s="63"/>
      <c r="Z117" s="63"/>
      <c r="AA117" s="63"/>
      <c r="AB117" s="59"/>
    </row>
    <row r="118" spans="1:28" ht="18.75" customHeight="1" x14ac:dyDescent="0.15">
      <c r="C118" s="36" t="s">
        <v>54</v>
      </c>
      <c r="D118" s="315" t="s">
        <v>183</v>
      </c>
      <c r="E118" s="315"/>
      <c r="F118" s="315"/>
      <c r="G118" s="1" t="s">
        <v>166</v>
      </c>
      <c r="H118" s="263"/>
      <c r="I118" s="211"/>
      <c r="J118" s="211"/>
      <c r="K118" s="211"/>
      <c r="L118" s="211"/>
      <c r="M118" s="211"/>
      <c r="N118" s="211"/>
      <c r="O118" s="63"/>
      <c r="P118" s="60"/>
      <c r="Q118" s="63"/>
      <c r="R118" s="63"/>
      <c r="S118" s="63"/>
      <c r="T118" s="63"/>
      <c r="U118" s="63"/>
      <c r="V118" s="60"/>
      <c r="W118" s="63"/>
      <c r="X118" s="63"/>
      <c r="Y118" s="63"/>
      <c r="Z118" s="63"/>
      <c r="AA118" s="63"/>
      <c r="AB118" s="59"/>
    </row>
    <row r="119" spans="1:28" ht="29.25" customHeight="1" x14ac:dyDescent="0.15">
      <c r="A119" s="2"/>
      <c r="B119" s="2"/>
      <c r="C119" s="11" t="s">
        <v>167</v>
      </c>
      <c r="D119" s="2" t="s">
        <v>168</v>
      </c>
      <c r="E119" s="2"/>
      <c r="F119" s="2"/>
      <c r="G119" s="2"/>
      <c r="H119" s="2"/>
      <c r="I119" s="2"/>
      <c r="J119" s="311"/>
      <c r="K119" s="312"/>
      <c r="L119" s="312"/>
      <c r="M119" s="312"/>
      <c r="N119" s="312"/>
      <c r="O119" s="312"/>
      <c r="P119" s="312"/>
      <c r="Q119" s="312"/>
      <c r="R119" s="312"/>
      <c r="S119" s="312"/>
      <c r="T119" s="312"/>
      <c r="U119" s="312"/>
      <c r="V119" s="312"/>
      <c r="W119" s="312"/>
      <c r="X119" s="312"/>
      <c r="Y119" s="312"/>
      <c r="Z119" s="312"/>
      <c r="AA119" s="312"/>
    </row>
    <row r="120" spans="1:28" ht="18.75" customHeight="1" x14ac:dyDescent="0.15">
      <c r="A120" s="1" t="s">
        <v>169</v>
      </c>
      <c r="J120" s="3" t="s">
        <v>4</v>
      </c>
      <c r="K120" s="116" t="e">
        <f>#REF!</f>
        <v>#REF!</v>
      </c>
      <c r="L120" s="120" t="s">
        <v>3</v>
      </c>
      <c r="M120" s="116" t="e">
        <f>#REF!</f>
        <v>#REF!</v>
      </c>
      <c r="N120" s="120" t="s">
        <v>2</v>
      </c>
      <c r="O120" s="116" t="e">
        <f>#REF!</f>
        <v>#REF!</v>
      </c>
      <c r="P120" s="1" t="s">
        <v>1</v>
      </c>
    </row>
    <row r="121" spans="1:28" ht="18.75" customHeight="1" x14ac:dyDescent="0.15">
      <c r="A121" s="52" t="s">
        <v>140</v>
      </c>
      <c r="B121" s="52"/>
      <c r="C121" s="52"/>
      <c r="D121" s="52"/>
      <c r="E121" s="52"/>
      <c r="F121" s="52"/>
      <c r="G121" s="52"/>
      <c r="H121" s="52"/>
      <c r="I121" s="52"/>
      <c r="J121" s="34" t="s">
        <v>4</v>
      </c>
      <c r="K121" s="116" t="e">
        <f>#REF!</f>
        <v>#REF!</v>
      </c>
      <c r="L121" s="120" t="s">
        <v>3</v>
      </c>
      <c r="M121" s="116" t="e">
        <f>#REF!</f>
        <v>#REF!</v>
      </c>
      <c r="N121" s="120" t="s">
        <v>2</v>
      </c>
      <c r="O121" s="116" t="e">
        <f>#REF!</f>
        <v>#REF!</v>
      </c>
      <c r="P121" s="52" t="s">
        <v>1</v>
      </c>
      <c r="Q121" s="52"/>
      <c r="R121" s="52"/>
      <c r="S121" s="52"/>
      <c r="T121" s="52"/>
      <c r="U121" s="52"/>
      <c r="V121" s="52"/>
      <c r="W121" s="52"/>
      <c r="X121" s="52"/>
      <c r="Y121" s="52"/>
      <c r="Z121" s="52"/>
      <c r="AA121" s="52"/>
    </row>
    <row r="122" spans="1:28" ht="18.75" customHeight="1" x14ac:dyDescent="0.15">
      <c r="A122" s="1" t="s">
        <v>141</v>
      </c>
      <c r="Q122" s="269" t="s">
        <v>142</v>
      </c>
      <c r="R122" s="269"/>
      <c r="S122" s="269"/>
      <c r="T122" s="269"/>
      <c r="U122" s="269"/>
      <c r="V122" s="269"/>
      <c r="W122" s="269"/>
      <c r="X122" s="269"/>
      <c r="Y122" s="269"/>
    </row>
    <row r="123" spans="1:28" ht="18.75" customHeight="1" x14ac:dyDescent="0.15">
      <c r="C123" s="3" t="s">
        <v>143</v>
      </c>
      <c r="D123" s="119" t="e">
        <f>#REF!</f>
        <v>#REF!</v>
      </c>
      <c r="E123" s="115" t="s">
        <v>19</v>
      </c>
      <c r="F123" s="115"/>
      <c r="G123" s="3" t="s">
        <v>4</v>
      </c>
      <c r="H123" s="117" t="e">
        <f>#REF!</f>
        <v>#REF!</v>
      </c>
      <c r="I123" s="115" t="s">
        <v>3</v>
      </c>
      <c r="J123" s="117" t="e">
        <f>#REF!</f>
        <v>#REF!</v>
      </c>
      <c r="K123" s="115" t="s">
        <v>2</v>
      </c>
      <c r="L123" s="117" t="e">
        <f>#REF!</f>
        <v>#REF!</v>
      </c>
      <c r="M123" s="115" t="s">
        <v>1</v>
      </c>
      <c r="N123" s="115"/>
      <c r="O123" s="3" t="s">
        <v>49</v>
      </c>
      <c r="P123" s="266" t="e">
        <f>#REF!</f>
        <v>#REF!</v>
      </c>
      <c r="Q123" s="266"/>
      <c r="R123" s="266"/>
      <c r="S123" s="266"/>
      <c r="T123" s="266"/>
      <c r="U123" s="266"/>
      <c r="V123" s="266"/>
      <c r="W123" s="266"/>
      <c r="X123" s="266"/>
      <c r="Z123" s="1" t="s">
        <v>144</v>
      </c>
    </row>
    <row r="124" spans="1:28" ht="18.75" customHeight="1" x14ac:dyDescent="0.15">
      <c r="C124" s="3" t="s">
        <v>143</v>
      </c>
      <c r="D124" s="119" t="e">
        <f>#REF!</f>
        <v>#REF!</v>
      </c>
      <c r="E124" s="115" t="s">
        <v>19</v>
      </c>
      <c r="F124" s="115"/>
      <c r="G124" s="3" t="s">
        <v>4</v>
      </c>
      <c r="H124" s="117" t="e">
        <f>#REF!</f>
        <v>#REF!</v>
      </c>
      <c r="I124" s="115" t="s">
        <v>3</v>
      </c>
      <c r="J124" s="117" t="e">
        <f>#REF!</f>
        <v>#REF!</v>
      </c>
      <c r="K124" s="115" t="s">
        <v>2</v>
      </c>
      <c r="L124" s="117" t="e">
        <f>#REF!</f>
        <v>#REF!</v>
      </c>
      <c r="M124" s="115" t="s">
        <v>1</v>
      </c>
      <c r="N124" s="115"/>
      <c r="O124" s="3" t="s">
        <v>49</v>
      </c>
      <c r="P124" s="266" t="e">
        <f>#REF!</f>
        <v>#REF!</v>
      </c>
      <c r="Q124" s="266"/>
      <c r="R124" s="266"/>
      <c r="S124" s="266"/>
      <c r="T124" s="266"/>
      <c r="U124" s="266"/>
      <c r="V124" s="266"/>
      <c r="W124" s="266"/>
      <c r="X124" s="266"/>
      <c r="Z124" s="1" t="s">
        <v>144</v>
      </c>
    </row>
    <row r="125" spans="1:28" ht="27" customHeight="1" x14ac:dyDescent="0.15">
      <c r="A125" s="52" t="s">
        <v>157</v>
      </c>
      <c r="B125" s="52"/>
      <c r="C125" s="52"/>
      <c r="D125" s="52"/>
      <c r="E125" s="267"/>
      <c r="F125" s="268"/>
      <c r="G125" s="268"/>
      <c r="H125" s="268"/>
      <c r="I125" s="268"/>
      <c r="J125" s="268"/>
      <c r="K125" s="268"/>
      <c r="L125" s="268"/>
      <c r="M125" s="268"/>
      <c r="N125" s="268"/>
      <c r="O125" s="268"/>
      <c r="P125" s="268"/>
      <c r="Q125" s="268"/>
      <c r="R125" s="268"/>
      <c r="S125" s="268"/>
      <c r="T125" s="268"/>
      <c r="U125" s="268"/>
      <c r="V125" s="268"/>
      <c r="W125" s="268"/>
      <c r="X125" s="268"/>
      <c r="Y125" s="268"/>
      <c r="Z125" s="268"/>
      <c r="AA125" s="268"/>
    </row>
    <row r="126" spans="1:28" ht="14.25" customHeight="1" x14ac:dyDescent="0.15"/>
    <row r="127" spans="1:28" ht="14.25" customHeight="1" x14ac:dyDescent="0.15"/>
  </sheetData>
  <mergeCells count="89">
    <mergeCell ref="J68:Y68"/>
    <mergeCell ref="M18:Y18"/>
    <mergeCell ref="I21:P21"/>
    <mergeCell ref="I49:AA49"/>
    <mergeCell ref="I57:AA57"/>
    <mergeCell ref="I66:AA66"/>
    <mergeCell ref="Q122:Y122"/>
    <mergeCell ref="D116:F116"/>
    <mergeCell ref="D115:F115"/>
    <mergeCell ref="D117:F117"/>
    <mergeCell ref="D118:F118"/>
    <mergeCell ref="H115:AA115"/>
    <mergeCell ref="H116:N116"/>
    <mergeCell ref="H117:N117"/>
    <mergeCell ref="H118:N118"/>
    <mergeCell ref="J119:AA119"/>
    <mergeCell ref="D111:F111"/>
    <mergeCell ref="D112:F112"/>
    <mergeCell ref="H112:AA112"/>
    <mergeCell ref="I113:L113"/>
    <mergeCell ref="H114:AA114"/>
    <mergeCell ref="D93:G93"/>
    <mergeCell ref="D94:G94"/>
    <mergeCell ref="D95:G95"/>
    <mergeCell ref="D78:H78"/>
    <mergeCell ref="D87:H87"/>
    <mergeCell ref="D86:G86"/>
    <mergeCell ref="D89:G89"/>
    <mergeCell ref="D90:G90"/>
    <mergeCell ref="D91:G91"/>
    <mergeCell ref="D81:G81"/>
    <mergeCell ref="D72:G72"/>
    <mergeCell ref="D73:G73"/>
    <mergeCell ref="D82:G82"/>
    <mergeCell ref="D84:G84"/>
    <mergeCell ref="D85:G85"/>
    <mergeCell ref="D75:G75"/>
    <mergeCell ref="D76:G76"/>
    <mergeCell ref="D77:G77"/>
    <mergeCell ref="D80:G80"/>
    <mergeCell ref="D71:G71"/>
    <mergeCell ref="D54:G54"/>
    <mergeCell ref="D56:G56"/>
    <mergeCell ref="D57:G57"/>
    <mergeCell ref="D58:G58"/>
    <mergeCell ref="D61:G61"/>
    <mergeCell ref="D62:G62"/>
    <mergeCell ref="D63:G63"/>
    <mergeCell ref="D65:G65"/>
    <mergeCell ref="D66:G66"/>
    <mergeCell ref="D67:G67"/>
    <mergeCell ref="D68:H68"/>
    <mergeCell ref="D53:G53"/>
    <mergeCell ref="A3:AA3"/>
    <mergeCell ref="A4:AA4"/>
    <mergeCell ref="A43:AA43"/>
    <mergeCell ref="D46:G46"/>
    <mergeCell ref="S32:AA33"/>
    <mergeCell ref="S34:S35"/>
    <mergeCell ref="Z34:Z35"/>
    <mergeCell ref="D47:G47"/>
    <mergeCell ref="D48:G48"/>
    <mergeCell ref="D49:G49"/>
    <mergeCell ref="D50:G50"/>
    <mergeCell ref="D52:G52"/>
    <mergeCell ref="M15:Z15"/>
    <mergeCell ref="M16:Y16"/>
    <mergeCell ref="M17:Z17"/>
    <mergeCell ref="I76:AA76"/>
    <mergeCell ref="J78:Y78"/>
    <mergeCell ref="I85:AA85"/>
    <mergeCell ref="J87:Y87"/>
    <mergeCell ref="I94:AA94"/>
    <mergeCell ref="P123:X123"/>
    <mergeCell ref="P124:X124"/>
    <mergeCell ref="E125:AA125"/>
    <mergeCell ref="J96:Y96"/>
    <mergeCell ref="I104:AA104"/>
    <mergeCell ref="H107:AA109"/>
    <mergeCell ref="J110:AA110"/>
    <mergeCell ref="H111:AA111"/>
    <mergeCell ref="D96:H96"/>
    <mergeCell ref="D100:G100"/>
    <mergeCell ref="D101:G101"/>
    <mergeCell ref="D103:G103"/>
    <mergeCell ref="D114:F114"/>
    <mergeCell ref="D104:G104"/>
    <mergeCell ref="D105:G105"/>
    <mergeCell ref="D107:F107"/>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9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22"/>
  <sheetViews>
    <sheetView zoomScaleNormal="100" workbookViewId="0">
      <selection activeCell="E128" sqref="E128:AA128"/>
    </sheetView>
  </sheetViews>
  <sheetFormatPr defaultRowHeight="12" x14ac:dyDescent="0.15"/>
  <cols>
    <col min="1" max="27" width="3.125" style="1" customWidth="1"/>
    <col min="28" max="28" width="1.75" style="1" customWidth="1"/>
    <col min="29" max="16384" width="9" style="1"/>
  </cols>
  <sheetData>
    <row r="1" spans="1:27" x14ac:dyDescent="0.15">
      <c r="A1" s="1" t="s">
        <v>188</v>
      </c>
    </row>
    <row r="3" spans="1:27" ht="35.25" customHeight="1" x14ac:dyDescent="0.15">
      <c r="A3" s="281" t="s">
        <v>189</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1:27" x14ac:dyDescent="0.15">
      <c r="A4" s="269" t="s">
        <v>108</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row>
    <row r="6" spans="1:27" ht="18.75" customHeight="1" x14ac:dyDescent="0.15">
      <c r="A6" s="1" t="s">
        <v>184</v>
      </c>
    </row>
    <row r="7" spans="1:27" ht="18.75" customHeight="1" x14ac:dyDescent="0.15">
      <c r="A7" s="1" t="s">
        <v>109</v>
      </c>
    </row>
    <row r="9" spans="1:27" ht="18.75" customHeight="1" x14ac:dyDescent="0.15">
      <c r="A9" s="1" t="s">
        <v>110</v>
      </c>
    </row>
    <row r="10" spans="1:27" ht="18.75" customHeight="1" x14ac:dyDescent="0.15">
      <c r="B10" s="1" t="s">
        <v>31</v>
      </c>
    </row>
    <row r="11" spans="1:27" ht="18.75" customHeight="1" x14ac:dyDescent="0.15"/>
    <row r="13" spans="1:27" ht="18.75" customHeight="1" x14ac:dyDescent="0.15">
      <c r="T13" s="3" t="s">
        <v>4</v>
      </c>
      <c r="U13" s="103" t="e">
        <f>#REF!</f>
        <v>#REF!</v>
      </c>
      <c r="V13" s="59" t="s">
        <v>3</v>
      </c>
      <c r="W13" s="103" t="e">
        <f>#REF!</f>
        <v>#REF!</v>
      </c>
      <c r="X13" s="59" t="s">
        <v>2</v>
      </c>
      <c r="Y13" s="103" t="e">
        <f>#REF!</f>
        <v>#REF!</v>
      </c>
      <c r="Z13" s="59" t="s">
        <v>1</v>
      </c>
    </row>
    <row r="15" spans="1:27" ht="21.75" customHeight="1" x14ac:dyDescent="0.15">
      <c r="M15" s="283" t="e">
        <f>#REF!</f>
        <v>#REF!</v>
      </c>
      <c r="N15" s="284"/>
      <c r="O15" s="284"/>
      <c r="P15" s="284"/>
      <c r="Q15" s="284"/>
      <c r="R15" s="284"/>
      <c r="S15" s="284"/>
      <c r="T15" s="284"/>
      <c r="U15" s="284"/>
      <c r="V15" s="284"/>
      <c r="W15" s="284"/>
      <c r="X15" s="284"/>
      <c r="Y15" s="284"/>
      <c r="Z15" s="284"/>
    </row>
    <row r="16" spans="1:27" ht="21.75" customHeight="1" x14ac:dyDescent="0.15">
      <c r="I16" s="2" t="s">
        <v>6</v>
      </c>
      <c r="J16" s="2"/>
      <c r="K16" s="2"/>
      <c r="L16" s="14"/>
      <c r="M16" s="285" t="e">
        <f>#REF!</f>
        <v>#REF!</v>
      </c>
      <c r="N16" s="286"/>
      <c r="O16" s="286"/>
      <c r="P16" s="286"/>
      <c r="Q16" s="286"/>
      <c r="R16" s="286"/>
      <c r="S16" s="286"/>
      <c r="T16" s="286"/>
      <c r="U16" s="286"/>
      <c r="V16" s="286"/>
      <c r="W16" s="286"/>
      <c r="X16" s="286"/>
      <c r="Y16" s="286"/>
      <c r="Z16" s="58" t="s">
        <v>5</v>
      </c>
    </row>
    <row r="17" spans="1:27" ht="21.75" customHeight="1" x14ac:dyDescent="0.15">
      <c r="I17" s="8"/>
      <c r="J17" s="8"/>
      <c r="K17" s="8"/>
      <c r="L17" s="19"/>
      <c r="M17" s="287" t="e">
        <f>#REF!</f>
        <v>#REF!</v>
      </c>
      <c r="N17" s="288"/>
      <c r="O17" s="288"/>
      <c r="P17" s="288"/>
      <c r="Q17" s="288"/>
      <c r="R17" s="288"/>
      <c r="S17" s="288"/>
      <c r="T17" s="288"/>
      <c r="U17" s="288"/>
      <c r="V17" s="288"/>
      <c r="W17" s="288"/>
      <c r="X17" s="288"/>
      <c r="Y17" s="288"/>
      <c r="Z17" s="288"/>
    </row>
    <row r="18" spans="1:27" ht="27" customHeight="1" x14ac:dyDescent="0.15">
      <c r="I18" s="1" t="s">
        <v>7</v>
      </c>
      <c r="L18" s="13"/>
      <c r="M18" s="289" t="e">
        <f>#REF!</f>
        <v>#REF!</v>
      </c>
      <c r="N18" s="280"/>
      <c r="O18" s="280"/>
      <c r="P18" s="280"/>
      <c r="Q18" s="280"/>
      <c r="R18" s="280"/>
      <c r="S18" s="280"/>
      <c r="T18" s="280"/>
      <c r="U18" s="280"/>
      <c r="V18" s="280"/>
      <c r="W18" s="280"/>
      <c r="X18" s="280"/>
      <c r="Y18" s="280"/>
      <c r="Z18" s="59" t="s">
        <v>5</v>
      </c>
    </row>
    <row r="19" spans="1:27" ht="27" customHeight="1" thickBot="1" x14ac:dyDescent="0.2">
      <c r="L19" s="13"/>
      <c r="M19" s="37"/>
      <c r="N19" s="27"/>
      <c r="O19" s="27"/>
      <c r="P19" s="27"/>
      <c r="Q19" s="27"/>
      <c r="R19" s="27"/>
      <c r="S19" s="27"/>
      <c r="T19" s="27"/>
      <c r="U19" s="27"/>
      <c r="V19" s="27"/>
      <c r="W19" s="27"/>
      <c r="X19" s="27"/>
      <c r="Y19" s="27"/>
    </row>
    <row r="20" spans="1:27" ht="27" customHeight="1" x14ac:dyDescent="0.15">
      <c r="A20" s="38" t="s">
        <v>111</v>
      </c>
      <c r="B20" s="39"/>
      <c r="C20" s="39"/>
      <c r="D20" s="39"/>
      <c r="E20" s="39"/>
      <c r="F20" s="39"/>
      <c r="G20" s="39"/>
      <c r="H20" s="39"/>
      <c r="I20" s="39"/>
      <c r="J20" s="39"/>
      <c r="K20" s="39"/>
      <c r="L20" s="40"/>
      <c r="M20" s="41"/>
      <c r="N20" s="42"/>
      <c r="O20" s="42"/>
      <c r="P20" s="42"/>
      <c r="Q20" s="42"/>
      <c r="R20" s="42"/>
      <c r="S20" s="42"/>
      <c r="T20" s="42"/>
      <c r="U20" s="42"/>
      <c r="V20" s="42"/>
      <c r="W20" s="42"/>
      <c r="X20" s="42"/>
      <c r="Y20" s="42"/>
      <c r="Z20" s="39"/>
      <c r="AA20" s="43"/>
    </row>
    <row r="21" spans="1:27" ht="27" customHeight="1" thickBot="1" x14ac:dyDescent="0.2">
      <c r="A21" s="44"/>
      <c r="B21" s="45" t="s">
        <v>112</v>
      </c>
      <c r="C21" s="45"/>
      <c r="D21" s="45"/>
      <c r="E21" s="45"/>
      <c r="F21" s="45"/>
      <c r="G21" s="45"/>
      <c r="H21" s="45"/>
      <c r="I21" s="290"/>
      <c r="J21" s="291"/>
      <c r="K21" s="291"/>
      <c r="L21" s="291"/>
      <c r="M21" s="291"/>
      <c r="N21" s="291"/>
      <c r="O21" s="291"/>
      <c r="P21" s="291"/>
      <c r="Q21" s="49" t="s">
        <v>36</v>
      </c>
      <c r="R21" s="49"/>
      <c r="S21" s="49"/>
      <c r="T21" s="49"/>
      <c r="U21" s="49"/>
      <c r="V21" s="49"/>
      <c r="W21" s="49"/>
      <c r="X21" s="49"/>
      <c r="Y21" s="49"/>
      <c r="Z21" s="45"/>
      <c r="AA21" s="50"/>
    </row>
    <row r="22" spans="1:27" ht="19.5" customHeight="1" x14ac:dyDescent="0.15"/>
    <row r="24" spans="1:27" ht="18.75" customHeight="1" x14ac:dyDescent="0.15">
      <c r="A24" s="4" t="s">
        <v>8</v>
      </c>
      <c r="B24" s="5"/>
      <c r="C24" s="5"/>
      <c r="D24" s="5"/>
      <c r="E24" s="5"/>
      <c r="F24" s="5"/>
      <c r="G24" s="5"/>
      <c r="H24" s="5"/>
      <c r="I24" s="5"/>
      <c r="J24" s="5"/>
      <c r="K24" s="5"/>
      <c r="L24" s="5"/>
      <c r="M24" s="5"/>
      <c r="N24" s="5"/>
      <c r="O24" s="5"/>
      <c r="P24" s="5"/>
      <c r="Q24" s="5"/>
      <c r="R24" s="5"/>
      <c r="S24" s="5"/>
      <c r="T24" s="5"/>
      <c r="U24" s="5"/>
      <c r="V24" s="5"/>
      <c r="W24" s="5"/>
      <c r="X24" s="5"/>
      <c r="Y24" s="5"/>
      <c r="Z24" s="5"/>
      <c r="AA24" s="6"/>
    </row>
    <row r="25" spans="1:27" ht="18.75" customHeight="1" x14ac:dyDescent="0.15">
      <c r="A25" s="7"/>
      <c r="B25" s="8" t="s">
        <v>32</v>
      </c>
      <c r="C25" s="8"/>
      <c r="D25" s="8"/>
      <c r="E25" s="8"/>
      <c r="F25" s="8"/>
      <c r="G25" s="8"/>
      <c r="H25" s="8"/>
      <c r="I25" s="8"/>
      <c r="J25" s="8"/>
      <c r="K25" s="8"/>
      <c r="L25" s="8"/>
      <c r="M25" s="8"/>
      <c r="N25" s="8"/>
      <c r="O25" s="8"/>
      <c r="P25" s="8"/>
      <c r="Q25" s="8"/>
      <c r="R25" s="8"/>
      <c r="S25" s="8"/>
      <c r="T25" s="8"/>
      <c r="U25" s="8"/>
      <c r="V25" s="8"/>
      <c r="W25" s="8"/>
      <c r="X25" s="8"/>
      <c r="Y25" s="8"/>
      <c r="Z25" s="8"/>
      <c r="AA25" s="9"/>
    </row>
    <row r="26" spans="1:27" ht="18.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9"/>
    </row>
    <row r="27" spans="1:27" ht="18.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20"/>
      <c r="B30" s="2"/>
      <c r="C30" s="2"/>
      <c r="D30" s="2"/>
      <c r="E30" s="2"/>
      <c r="F30" s="2"/>
      <c r="G30" s="2"/>
      <c r="H30" s="2"/>
      <c r="I30" s="2"/>
      <c r="J30" s="2"/>
      <c r="K30" s="2"/>
      <c r="L30" s="2"/>
      <c r="M30" s="2"/>
      <c r="N30" s="2"/>
      <c r="O30" s="2"/>
      <c r="P30" s="2"/>
      <c r="Q30" s="2"/>
      <c r="R30" s="2"/>
      <c r="S30" s="2"/>
      <c r="T30" s="2"/>
      <c r="U30" s="2"/>
      <c r="V30" s="2"/>
      <c r="W30" s="2"/>
      <c r="X30" s="2"/>
      <c r="Y30" s="2"/>
      <c r="Z30" s="2"/>
      <c r="AA30" s="10"/>
    </row>
    <row r="31" spans="1:27" ht="27" customHeight="1" x14ac:dyDescent="0.15">
      <c r="A31" s="15" t="s">
        <v>9</v>
      </c>
      <c r="B31" s="16"/>
      <c r="C31" s="16"/>
      <c r="D31" s="16"/>
      <c r="E31" s="16"/>
      <c r="F31" s="16"/>
      <c r="G31" s="16"/>
      <c r="H31" s="16"/>
      <c r="I31" s="17"/>
      <c r="J31" s="15" t="s">
        <v>33</v>
      </c>
      <c r="K31" s="16"/>
      <c r="L31" s="16"/>
      <c r="M31" s="16"/>
      <c r="N31" s="16"/>
      <c r="O31" s="16"/>
      <c r="P31" s="16"/>
      <c r="Q31" s="16"/>
      <c r="R31" s="17"/>
      <c r="S31" s="15" t="s">
        <v>114</v>
      </c>
      <c r="T31" s="16"/>
      <c r="U31" s="16"/>
      <c r="V31" s="16"/>
      <c r="W31" s="16"/>
      <c r="X31" s="16"/>
      <c r="Y31" s="16"/>
      <c r="Z31" s="16"/>
      <c r="AA31" s="17"/>
    </row>
    <row r="32" spans="1:27" ht="27" customHeight="1" x14ac:dyDescent="0.15">
      <c r="A32" s="7"/>
      <c r="B32" s="8"/>
      <c r="C32" s="8"/>
      <c r="D32" s="8"/>
      <c r="E32" s="8"/>
      <c r="F32" s="8"/>
      <c r="G32" s="8"/>
      <c r="H32" s="8"/>
      <c r="I32" s="9"/>
      <c r="J32" s="7"/>
      <c r="K32" s="8"/>
      <c r="L32" s="8"/>
      <c r="M32" s="8"/>
      <c r="N32" s="8"/>
      <c r="O32" s="8"/>
      <c r="P32" s="8"/>
      <c r="Q32" s="8"/>
      <c r="R32" s="9"/>
      <c r="S32" s="292" t="s">
        <v>146</v>
      </c>
      <c r="T32" s="293"/>
      <c r="U32" s="293"/>
      <c r="V32" s="293"/>
      <c r="W32" s="293"/>
      <c r="X32" s="293"/>
      <c r="Y32" s="293"/>
      <c r="Z32" s="293"/>
      <c r="AA32" s="294"/>
    </row>
    <row r="33" spans="1:27" ht="27" customHeight="1" x14ac:dyDescent="0.15">
      <c r="A33" s="7"/>
      <c r="B33" s="8"/>
      <c r="C33" s="8"/>
      <c r="D33" s="8"/>
      <c r="E33" s="8"/>
      <c r="F33" s="8"/>
      <c r="G33" s="8"/>
      <c r="H33" s="8"/>
      <c r="I33" s="9"/>
      <c r="J33" s="7"/>
      <c r="K33" s="8"/>
      <c r="L33" s="8"/>
      <c r="M33" s="8"/>
      <c r="N33" s="8"/>
      <c r="O33" s="8"/>
      <c r="P33" s="8"/>
      <c r="Q33" s="8"/>
      <c r="R33" s="9"/>
      <c r="S33" s="295"/>
      <c r="T33" s="296"/>
      <c r="U33" s="296"/>
      <c r="V33" s="296"/>
      <c r="W33" s="296"/>
      <c r="X33" s="296"/>
      <c r="Y33" s="296"/>
      <c r="Z33" s="296"/>
      <c r="AA33" s="297"/>
    </row>
    <row r="34" spans="1:27" ht="33" customHeight="1" x14ac:dyDescent="0.15">
      <c r="A34" s="7"/>
      <c r="B34" s="8"/>
      <c r="C34" s="8"/>
      <c r="D34" s="8"/>
      <c r="E34" s="8"/>
      <c r="F34" s="8"/>
      <c r="G34" s="8"/>
      <c r="H34" s="8"/>
      <c r="I34" s="9"/>
      <c r="J34" s="7"/>
      <c r="K34" s="8" t="s">
        <v>113</v>
      </c>
      <c r="L34" s="8"/>
      <c r="M34" s="8"/>
      <c r="N34" s="8"/>
      <c r="O34" s="8"/>
      <c r="P34" s="8"/>
      <c r="Q34" s="8"/>
      <c r="R34" s="9"/>
      <c r="S34" s="292" t="s">
        <v>10</v>
      </c>
      <c r="T34" s="55"/>
      <c r="U34" s="55"/>
      <c r="V34" s="56"/>
      <c r="W34" s="56"/>
      <c r="X34" s="56"/>
      <c r="Y34" s="56"/>
      <c r="Z34" s="299" t="s">
        <v>115</v>
      </c>
      <c r="AA34" s="57"/>
    </row>
    <row r="35" spans="1:27" ht="33" customHeight="1" x14ac:dyDescent="0.15">
      <c r="A35" s="25"/>
      <c r="B35" s="24"/>
      <c r="C35" s="24"/>
      <c r="D35" s="24"/>
      <c r="E35" s="24"/>
      <c r="F35" s="24"/>
      <c r="G35" s="24"/>
      <c r="H35" s="8"/>
      <c r="I35" s="23"/>
      <c r="J35" s="7"/>
      <c r="K35" s="8"/>
      <c r="L35" s="8"/>
      <c r="M35" s="8"/>
      <c r="N35" s="8"/>
      <c r="O35" s="8"/>
      <c r="P35" s="8"/>
      <c r="Q35" s="8"/>
      <c r="R35" s="9"/>
      <c r="S35" s="298"/>
      <c r="T35" s="22"/>
      <c r="U35" s="22"/>
      <c r="V35" s="24"/>
      <c r="W35" s="24"/>
      <c r="X35" s="24"/>
      <c r="Y35" s="24"/>
      <c r="Z35" s="300"/>
      <c r="AA35" s="23"/>
    </row>
    <row r="36" spans="1:27" ht="27" customHeight="1" x14ac:dyDescent="0.15">
      <c r="A36" s="20" t="s">
        <v>116</v>
      </c>
      <c r="B36" s="2"/>
      <c r="C36" s="2"/>
      <c r="D36" s="2"/>
      <c r="E36" s="2"/>
      <c r="F36" s="2"/>
      <c r="G36" s="2"/>
      <c r="H36" s="18"/>
      <c r="I36" s="10"/>
      <c r="J36" s="20"/>
      <c r="K36" s="2"/>
      <c r="L36" s="2"/>
      <c r="M36" s="2"/>
      <c r="N36" s="2"/>
      <c r="O36" s="2"/>
      <c r="P36" s="2"/>
      <c r="Q36" s="2"/>
      <c r="R36" s="10"/>
      <c r="S36" s="21" t="s">
        <v>116</v>
      </c>
      <c r="T36" s="14"/>
      <c r="U36" s="2"/>
      <c r="V36" s="2"/>
      <c r="W36" s="2"/>
      <c r="X36" s="2"/>
      <c r="Y36" s="2"/>
      <c r="Z36" s="2"/>
      <c r="AA36" s="10"/>
    </row>
    <row r="37" spans="1:27" ht="18.75" customHeight="1" x14ac:dyDescent="0.15">
      <c r="A37" s="1" t="s">
        <v>117</v>
      </c>
    </row>
    <row r="38" spans="1:27" ht="18.75" customHeight="1" x14ac:dyDescent="0.15">
      <c r="B38" s="1" t="s">
        <v>43</v>
      </c>
    </row>
    <row r="39" spans="1:27" ht="18.75" customHeight="1" x14ac:dyDescent="0.15">
      <c r="B39" s="1" t="s">
        <v>44</v>
      </c>
    </row>
    <row r="40" spans="1:27" ht="18.75" customHeight="1" x14ac:dyDescent="0.15">
      <c r="B40" s="1" t="s">
        <v>45</v>
      </c>
    </row>
    <row r="43" spans="1:27" ht="14.25" customHeight="1" x14ac:dyDescent="0.15">
      <c r="A43" s="269" t="s">
        <v>118</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row>
    <row r="44" spans="1:27" ht="14.25" customHeight="1" x14ac:dyDescent="0.15">
      <c r="A44" s="2" t="s">
        <v>119</v>
      </c>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15">
      <c r="A45" s="1" t="s">
        <v>175</v>
      </c>
    </row>
    <row r="46" spans="1:27" ht="14.25" customHeight="1" x14ac:dyDescent="0.15">
      <c r="C46" s="3" t="s">
        <v>50</v>
      </c>
      <c r="D46" s="282" t="s">
        <v>41</v>
      </c>
      <c r="E46" s="282"/>
      <c r="F46" s="282"/>
      <c r="G46" s="282"/>
      <c r="H46" s="1" t="s">
        <v>121</v>
      </c>
      <c r="I46" s="100" t="e">
        <f>#REF!&amp;"　　"&amp;#REF!</f>
        <v>#REF!</v>
      </c>
    </row>
    <row r="47" spans="1:27" ht="14.25" customHeight="1" x14ac:dyDescent="0.15">
      <c r="C47" s="3" t="s">
        <v>51</v>
      </c>
      <c r="D47" s="278" t="s">
        <v>20</v>
      </c>
      <c r="E47" s="278"/>
      <c r="F47" s="278"/>
      <c r="G47" s="278"/>
      <c r="H47" s="1" t="s">
        <v>121</v>
      </c>
      <c r="I47" s="100" t="e">
        <f>#REF!&amp;"　　"&amp;#REF!</f>
        <v>#REF!</v>
      </c>
    </row>
    <row r="48" spans="1:27" ht="14.25" customHeight="1" x14ac:dyDescent="0.15">
      <c r="C48" s="3" t="s">
        <v>52</v>
      </c>
      <c r="D48" s="278" t="s">
        <v>21</v>
      </c>
      <c r="E48" s="278"/>
      <c r="F48" s="278"/>
      <c r="G48" s="278"/>
      <c r="H48" s="1" t="s">
        <v>122</v>
      </c>
      <c r="I48" s="100" t="e">
        <f>#REF!</f>
        <v>#REF!</v>
      </c>
    </row>
    <row r="49" spans="1:27" ht="14.25" customHeight="1" x14ac:dyDescent="0.15">
      <c r="C49" s="3" t="s">
        <v>53</v>
      </c>
      <c r="D49" s="278" t="s">
        <v>22</v>
      </c>
      <c r="E49" s="278"/>
      <c r="F49" s="278"/>
      <c r="G49" s="278"/>
      <c r="H49" s="1" t="s">
        <v>123</v>
      </c>
      <c r="I49" s="273" t="e">
        <f>#REF!</f>
        <v>#REF!</v>
      </c>
      <c r="J49" s="280"/>
      <c r="K49" s="280"/>
      <c r="L49" s="280"/>
      <c r="M49" s="280"/>
      <c r="N49" s="280"/>
      <c r="O49" s="280"/>
      <c r="P49" s="280"/>
      <c r="Q49" s="280"/>
      <c r="R49" s="280"/>
      <c r="S49" s="280"/>
      <c r="T49" s="280"/>
      <c r="U49" s="280"/>
      <c r="V49" s="280"/>
      <c r="W49" s="280"/>
      <c r="X49" s="280"/>
      <c r="Y49" s="280"/>
      <c r="Z49" s="280"/>
      <c r="AA49" s="280"/>
    </row>
    <row r="50" spans="1:27" ht="14.25" customHeight="1" x14ac:dyDescent="0.15">
      <c r="A50" s="2"/>
      <c r="B50" s="2"/>
      <c r="C50" s="11" t="s">
        <v>54</v>
      </c>
      <c r="D50" s="279" t="s">
        <v>23</v>
      </c>
      <c r="E50" s="279"/>
      <c r="F50" s="279"/>
      <c r="G50" s="279"/>
      <c r="H50" s="2" t="s">
        <v>124</v>
      </c>
      <c r="I50" s="101" t="e">
        <f>#REF!</f>
        <v>#REF!</v>
      </c>
      <c r="J50" s="2"/>
      <c r="K50" s="2"/>
      <c r="L50" s="2"/>
      <c r="M50" s="2"/>
      <c r="N50" s="2"/>
      <c r="O50" s="2"/>
      <c r="P50" s="2"/>
      <c r="Q50" s="2"/>
      <c r="R50" s="2"/>
      <c r="S50" s="2"/>
      <c r="T50" s="2"/>
      <c r="U50" s="2"/>
      <c r="V50" s="2"/>
      <c r="W50" s="2"/>
      <c r="X50" s="2"/>
      <c r="Y50" s="2"/>
      <c r="Z50" s="2"/>
      <c r="AA50" s="2"/>
    </row>
    <row r="51" spans="1:27" ht="14.25" customHeight="1" x14ac:dyDescent="0.15">
      <c r="A51" s="1" t="s">
        <v>55</v>
      </c>
    </row>
    <row r="52" spans="1:27" ht="14.25" customHeight="1" x14ac:dyDescent="0.15">
      <c r="C52" s="3" t="s">
        <v>50</v>
      </c>
      <c r="D52" s="278" t="s">
        <v>24</v>
      </c>
      <c r="E52" s="278"/>
      <c r="F52" s="278"/>
      <c r="G52" s="278"/>
      <c r="H52" s="1" t="s">
        <v>121</v>
      </c>
      <c r="I52" s="100" t="e">
        <f>IF(#REF!="（　　　　）建築士　　（　　　　）登録第　　　　　　　号","",CONCATENATE("(",#REF!,")","建築士　　　","（",#REF!,"）","登録　第",#REF!,"号"))</f>
        <v>#REF!</v>
      </c>
    </row>
    <row r="53" spans="1:27" ht="14.25" customHeight="1" x14ac:dyDescent="0.15">
      <c r="C53" s="3" t="s">
        <v>51</v>
      </c>
      <c r="D53" s="278" t="s">
        <v>20</v>
      </c>
      <c r="E53" s="278"/>
      <c r="F53" s="278"/>
      <c r="G53" s="278"/>
      <c r="H53" s="1" t="s">
        <v>121</v>
      </c>
      <c r="I53" s="100" t="e">
        <f>#REF!</f>
        <v>#REF!</v>
      </c>
    </row>
    <row r="54" spans="1:27" ht="14.25" customHeight="1" x14ac:dyDescent="0.15">
      <c r="C54" s="3" t="s">
        <v>52</v>
      </c>
      <c r="D54" s="282" t="s">
        <v>25</v>
      </c>
      <c r="E54" s="282"/>
      <c r="F54" s="282"/>
      <c r="G54" s="282"/>
      <c r="H54" s="1" t="s">
        <v>125</v>
      </c>
      <c r="I54" s="100" t="e">
        <f>IF(#REF!="","（　　　　）建築士事務所　　（　　　　）知事登録　第　　　　　号",CONCATENATE("(",#REF!,")","建築士事務所　　　","（",#REF!,"）","知事登録第",#REF!,"号"))</f>
        <v>#REF!</v>
      </c>
    </row>
    <row r="55" spans="1:27" ht="14.25" customHeight="1" x14ac:dyDescent="0.15">
      <c r="C55" s="3"/>
      <c r="I55" s="100" t="e">
        <f>#REF!</f>
        <v>#REF!</v>
      </c>
    </row>
    <row r="56" spans="1:27" ht="14.25" customHeight="1" x14ac:dyDescent="0.15">
      <c r="C56" s="3" t="s">
        <v>53</v>
      </c>
      <c r="D56" s="278" t="s">
        <v>21</v>
      </c>
      <c r="E56" s="278"/>
      <c r="F56" s="278"/>
      <c r="G56" s="278"/>
      <c r="H56" s="1" t="s">
        <v>122</v>
      </c>
      <c r="I56" s="100" t="e">
        <f>#REF!</f>
        <v>#REF!</v>
      </c>
    </row>
    <row r="57" spans="1:27" ht="14.25" customHeight="1" x14ac:dyDescent="0.15">
      <c r="C57" s="3" t="s">
        <v>54</v>
      </c>
      <c r="D57" s="278" t="s">
        <v>26</v>
      </c>
      <c r="E57" s="278"/>
      <c r="F57" s="278"/>
      <c r="G57" s="278"/>
      <c r="H57" s="1" t="s">
        <v>123</v>
      </c>
      <c r="I57" s="273" t="e">
        <f>#REF!</f>
        <v>#REF!</v>
      </c>
      <c r="J57" s="280"/>
      <c r="K57" s="280"/>
      <c r="L57" s="280"/>
      <c r="M57" s="280"/>
      <c r="N57" s="280"/>
      <c r="O57" s="280"/>
      <c r="P57" s="280"/>
      <c r="Q57" s="280"/>
      <c r="R57" s="280"/>
      <c r="S57" s="280"/>
      <c r="T57" s="280"/>
      <c r="U57" s="280"/>
      <c r="V57" s="280"/>
      <c r="W57" s="280"/>
      <c r="X57" s="280"/>
      <c r="Y57" s="280"/>
      <c r="Z57" s="280"/>
      <c r="AA57" s="280"/>
    </row>
    <row r="58" spans="1:27" ht="14.25" customHeight="1" x14ac:dyDescent="0.15">
      <c r="A58" s="2"/>
      <c r="B58" s="2"/>
      <c r="C58" s="11" t="s">
        <v>56</v>
      </c>
      <c r="D58" s="279" t="s">
        <v>23</v>
      </c>
      <c r="E58" s="279"/>
      <c r="F58" s="279"/>
      <c r="G58" s="279"/>
      <c r="H58" s="2" t="s">
        <v>124</v>
      </c>
      <c r="I58" s="101" t="e">
        <f>#REF!</f>
        <v>#REF!</v>
      </c>
      <c r="J58" s="2"/>
      <c r="K58" s="2"/>
      <c r="L58" s="2"/>
      <c r="M58" s="2"/>
      <c r="N58" s="2"/>
      <c r="O58" s="2"/>
      <c r="P58" s="2"/>
      <c r="Q58" s="2"/>
      <c r="R58" s="2"/>
      <c r="S58" s="2"/>
      <c r="T58" s="2"/>
      <c r="U58" s="2"/>
      <c r="V58" s="2"/>
      <c r="W58" s="2"/>
      <c r="X58" s="2"/>
      <c r="Y58" s="2"/>
      <c r="Z58" s="2"/>
      <c r="AA58" s="2"/>
    </row>
    <row r="59" spans="1:27" ht="14.25" customHeight="1" x14ac:dyDescent="0.15">
      <c r="A59" s="1" t="s">
        <v>57</v>
      </c>
    </row>
    <row r="60" spans="1:27" ht="14.25" customHeight="1" x14ac:dyDescent="0.15">
      <c r="B60" s="1" t="s">
        <v>27</v>
      </c>
    </row>
    <row r="61" spans="1:27" ht="14.25" customHeight="1" x14ac:dyDescent="0.15">
      <c r="C61" s="3" t="s">
        <v>50</v>
      </c>
      <c r="D61" s="278" t="s">
        <v>24</v>
      </c>
      <c r="E61" s="278"/>
      <c r="F61" s="278"/>
      <c r="G61" s="278"/>
      <c r="H61" s="1" t="s">
        <v>121</v>
      </c>
      <c r="I61" s="100" t="e">
        <f>IF(#REF!="","（　　　　）建築士　　（　　　　）登録　第　　　　　　　号",CONCATENATE("(",#REF!,")","建築士　　　","（",#REF!,"）","登録　第",#REF!,"号"))</f>
        <v>#REF!</v>
      </c>
    </row>
    <row r="62" spans="1:27" ht="14.25" customHeight="1" x14ac:dyDescent="0.15">
      <c r="C62" s="3" t="s">
        <v>51</v>
      </c>
      <c r="D62" s="278" t="s">
        <v>20</v>
      </c>
      <c r="E62" s="278"/>
      <c r="F62" s="278"/>
      <c r="G62" s="278"/>
      <c r="H62" s="1" t="s">
        <v>121</v>
      </c>
      <c r="I62" s="100" t="e">
        <f>#REF!</f>
        <v>#REF!</v>
      </c>
    </row>
    <row r="63" spans="1:27" ht="14.25" customHeight="1" x14ac:dyDescent="0.15">
      <c r="C63" s="3" t="s">
        <v>52</v>
      </c>
      <c r="D63" s="282" t="s">
        <v>25</v>
      </c>
      <c r="E63" s="282"/>
      <c r="F63" s="282"/>
      <c r="G63" s="282"/>
      <c r="H63" s="1" t="s">
        <v>125</v>
      </c>
      <c r="I63" s="100" t="e">
        <f>IF(#REF!="","（　　　　）建築士事務所　　（　　　　）知事登録　第　　　　　号",CONCATENATE("(",#REF!,")","建築士事務所　　　","（",#REF!,"）","知事登録第",#REF!,"号"))</f>
        <v>#REF!</v>
      </c>
    </row>
    <row r="64" spans="1:27" ht="14.25" customHeight="1" x14ac:dyDescent="0.15">
      <c r="C64" s="3"/>
      <c r="I64" s="100" t="e">
        <f>#REF!</f>
        <v>#REF!</v>
      </c>
    </row>
    <row r="65" spans="2:27" ht="14.25" customHeight="1" x14ac:dyDescent="0.15">
      <c r="C65" s="3" t="s">
        <v>53</v>
      </c>
      <c r="D65" s="278" t="s">
        <v>21</v>
      </c>
      <c r="E65" s="278"/>
      <c r="F65" s="278"/>
      <c r="G65" s="278"/>
      <c r="H65" s="1" t="s">
        <v>122</v>
      </c>
      <c r="I65" s="100" t="e">
        <f>#REF!</f>
        <v>#REF!</v>
      </c>
    </row>
    <row r="66" spans="2:27" ht="14.25" customHeight="1" x14ac:dyDescent="0.15">
      <c r="C66" s="3" t="s">
        <v>54</v>
      </c>
      <c r="D66" s="278" t="s">
        <v>26</v>
      </c>
      <c r="E66" s="278"/>
      <c r="F66" s="278"/>
      <c r="G66" s="278"/>
      <c r="H66" s="1" t="s">
        <v>123</v>
      </c>
      <c r="I66" s="273" t="e">
        <f>#REF!</f>
        <v>#REF!</v>
      </c>
      <c r="J66" s="274"/>
      <c r="K66" s="274"/>
      <c r="L66" s="274"/>
      <c r="M66" s="274"/>
      <c r="N66" s="274"/>
      <c r="O66" s="274"/>
      <c r="P66" s="274"/>
      <c r="Q66" s="274"/>
      <c r="R66" s="274"/>
      <c r="S66" s="274"/>
      <c r="T66" s="274"/>
      <c r="U66" s="274"/>
      <c r="V66" s="274"/>
      <c r="W66" s="274"/>
      <c r="X66" s="274"/>
      <c r="Y66" s="274"/>
      <c r="Z66" s="274"/>
      <c r="AA66" s="274"/>
    </row>
    <row r="67" spans="2:27" ht="14.25" customHeight="1" x14ac:dyDescent="0.15">
      <c r="C67" s="3" t="s">
        <v>56</v>
      </c>
      <c r="D67" s="278" t="s">
        <v>23</v>
      </c>
      <c r="E67" s="278"/>
      <c r="F67" s="278"/>
      <c r="G67" s="278"/>
      <c r="H67" s="1" t="s">
        <v>124</v>
      </c>
      <c r="I67" s="100" t="e">
        <f>#REF!</f>
        <v>#REF!</v>
      </c>
    </row>
    <row r="68" spans="2:27" ht="14.25" customHeight="1" x14ac:dyDescent="0.15">
      <c r="C68" s="3" t="s">
        <v>58</v>
      </c>
      <c r="D68" s="278" t="s">
        <v>126</v>
      </c>
      <c r="E68" s="278"/>
      <c r="F68" s="278"/>
      <c r="G68" s="278"/>
      <c r="H68" s="278"/>
      <c r="I68" s="1" t="s">
        <v>42</v>
      </c>
      <c r="J68" s="273" t="e">
        <f>#REF!</f>
        <v>#REF!</v>
      </c>
      <c r="K68" s="274"/>
      <c r="L68" s="274"/>
      <c r="M68" s="274"/>
      <c r="N68" s="274"/>
      <c r="O68" s="274"/>
      <c r="P68" s="274"/>
      <c r="Q68" s="274"/>
      <c r="R68" s="274"/>
      <c r="S68" s="274"/>
      <c r="T68" s="274"/>
      <c r="U68" s="274"/>
      <c r="V68" s="274"/>
      <c r="W68" s="274"/>
      <c r="X68" s="274"/>
      <c r="Y68" s="274"/>
    </row>
    <row r="69" spans="2:27" ht="14.25" customHeight="1" x14ac:dyDescent="0.15"/>
    <row r="70" spans="2:27" ht="14.25" customHeight="1" x14ac:dyDescent="0.15">
      <c r="B70" s="1" t="s">
        <v>127</v>
      </c>
    </row>
    <row r="71" spans="2:27" ht="14.25" customHeight="1" x14ac:dyDescent="0.15">
      <c r="C71" s="3" t="s">
        <v>50</v>
      </c>
      <c r="D71" s="278" t="s">
        <v>24</v>
      </c>
      <c r="E71" s="278"/>
      <c r="F71" s="278"/>
      <c r="G71" s="278"/>
      <c r="H71" s="1" t="s">
        <v>121</v>
      </c>
      <c r="I71" s="100" t="e">
        <f>IF(#REF!="","（　　　　）建築士　　（　　　　）登録　第　　　　　　号",CONCATENATE("(",#REF!,")","建築士　　　","（",#REF!,"）","登録　第",#REF!,"号"))</f>
        <v>#REF!</v>
      </c>
    </row>
    <row r="72" spans="2:27" ht="14.25" customHeight="1" x14ac:dyDescent="0.15">
      <c r="C72" s="3" t="s">
        <v>51</v>
      </c>
      <c r="D72" s="278" t="s">
        <v>20</v>
      </c>
      <c r="E72" s="278"/>
      <c r="F72" s="278"/>
      <c r="G72" s="278"/>
      <c r="H72" s="1" t="s">
        <v>121</v>
      </c>
      <c r="I72" s="100" t="e">
        <f>#REF!</f>
        <v>#REF!</v>
      </c>
    </row>
    <row r="73" spans="2:27" ht="14.25" customHeight="1" x14ac:dyDescent="0.15">
      <c r="C73" s="3" t="s">
        <v>52</v>
      </c>
      <c r="D73" s="282" t="s">
        <v>25</v>
      </c>
      <c r="E73" s="282"/>
      <c r="F73" s="282"/>
      <c r="G73" s="282"/>
      <c r="H73" s="1" t="s">
        <v>125</v>
      </c>
      <c r="I73" s="100" t="e">
        <f>IF(#REF!="","（　　　　）建築士事務所　　（　　　　）知事登録　第　　　　　号",CONCATENATE("(",#REF!,")","建築士事務所　　　","（",#REF!,"）","知事登録　第",#REF!,"号"))</f>
        <v>#REF!</v>
      </c>
    </row>
    <row r="74" spans="2:27" ht="14.25" customHeight="1" x14ac:dyDescent="0.15">
      <c r="C74" s="3"/>
      <c r="I74" s="100" t="e">
        <f>#REF!</f>
        <v>#REF!</v>
      </c>
    </row>
    <row r="75" spans="2:27" ht="14.25" customHeight="1" x14ac:dyDescent="0.15">
      <c r="C75" s="3" t="s">
        <v>53</v>
      </c>
      <c r="D75" s="278" t="s">
        <v>21</v>
      </c>
      <c r="E75" s="278"/>
      <c r="F75" s="278"/>
      <c r="G75" s="278"/>
      <c r="H75" s="1" t="s">
        <v>122</v>
      </c>
      <c r="I75" s="100" t="e">
        <f>#REF!</f>
        <v>#REF!</v>
      </c>
    </row>
    <row r="76" spans="2:27" ht="14.25" customHeight="1" x14ac:dyDescent="0.15">
      <c r="C76" s="3" t="s">
        <v>54</v>
      </c>
      <c r="D76" s="278" t="s">
        <v>26</v>
      </c>
      <c r="E76" s="278"/>
      <c r="F76" s="278"/>
      <c r="G76" s="278"/>
      <c r="H76" s="1" t="s">
        <v>123</v>
      </c>
      <c r="I76" s="273" t="e">
        <f>#REF!</f>
        <v>#REF!</v>
      </c>
      <c r="J76" s="274"/>
      <c r="K76" s="274"/>
      <c r="L76" s="274"/>
      <c r="M76" s="274"/>
      <c r="N76" s="274"/>
      <c r="O76" s="274"/>
      <c r="P76" s="274"/>
      <c r="Q76" s="274"/>
      <c r="R76" s="274"/>
      <c r="S76" s="274"/>
      <c r="T76" s="274"/>
      <c r="U76" s="274"/>
      <c r="V76" s="274"/>
      <c r="W76" s="274"/>
      <c r="X76" s="274"/>
      <c r="Y76" s="274"/>
      <c r="Z76" s="274"/>
      <c r="AA76" s="274"/>
    </row>
    <row r="77" spans="2:27" ht="14.25" customHeight="1" x14ac:dyDescent="0.15">
      <c r="C77" s="3" t="s">
        <v>56</v>
      </c>
      <c r="D77" s="278" t="s">
        <v>23</v>
      </c>
      <c r="E77" s="278"/>
      <c r="F77" s="278"/>
      <c r="G77" s="278"/>
      <c r="H77" s="1" t="s">
        <v>124</v>
      </c>
      <c r="I77" s="100" t="e">
        <f>#REF!</f>
        <v>#REF!</v>
      </c>
    </row>
    <row r="78" spans="2:27" ht="14.25" customHeight="1" x14ac:dyDescent="0.15">
      <c r="C78" s="3" t="s">
        <v>58</v>
      </c>
      <c r="D78" s="278" t="s">
        <v>126</v>
      </c>
      <c r="E78" s="278"/>
      <c r="F78" s="278"/>
      <c r="G78" s="278"/>
      <c r="H78" s="278"/>
      <c r="I78" s="1" t="s">
        <v>42</v>
      </c>
      <c r="J78" s="273" t="e">
        <f>#REF!</f>
        <v>#REF!</v>
      </c>
      <c r="K78" s="274"/>
      <c r="L78" s="274"/>
      <c r="M78" s="274"/>
      <c r="N78" s="274"/>
      <c r="O78" s="274"/>
      <c r="P78" s="274"/>
      <c r="Q78" s="274"/>
      <c r="R78" s="274"/>
      <c r="S78" s="274"/>
      <c r="T78" s="274"/>
      <c r="U78" s="274"/>
      <c r="V78" s="274"/>
      <c r="W78" s="274"/>
      <c r="X78" s="274"/>
      <c r="Y78" s="274"/>
    </row>
    <row r="79" spans="2:27" ht="14.25" customHeight="1" x14ac:dyDescent="0.15"/>
    <row r="80" spans="2:27" ht="14.25" customHeight="1" x14ac:dyDescent="0.15">
      <c r="C80" s="3" t="s">
        <v>50</v>
      </c>
      <c r="D80" s="278" t="s">
        <v>24</v>
      </c>
      <c r="E80" s="278"/>
      <c r="F80" s="278"/>
      <c r="G80" s="278"/>
      <c r="H80" s="1" t="s">
        <v>121</v>
      </c>
      <c r="I80" s="100" t="e">
        <f>IF(#REF!="","（　　　　）建築士　　（　　　　）登録　第　　　　　　号",CONCATENATE("(",#REF!,")","建築士　　　","（",#REF!,"）","登録　第",#REF!,"号"))</f>
        <v>#REF!</v>
      </c>
    </row>
    <row r="81" spans="3:27" ht="14.25" customHeight="1" x14ac:dyDescent="0.15">
      <c r="C81" s="3" t="s">
        <v>51</v>
      </c>
      <c r="D81" s="278" t="s">
        <v>20</v>
      </c>
      <c r="E81" s="278"/>
      <c r="F81" s="278"/>
      <c r="G81" s="278"/>
      <c r="H81" s="1" t="s">
        <v>121</v>
      </c>
      <c r="I81" s="100" t="e">
        <f>#REF!</f>
        <v>#REF!</v>
      </c>
    </row>
    <row r="82" spans="3:27" ht="14.25" customHeight="1" x14ac:dyDescent="0.15">
      <c r="C82" s="3" t="s">
        <v>52</v>
      </c>
      <c r="D82" s="282" t="s">
        <v>25</v>
      </c>
      <c r="E82" s="282"/>
      <c r="F82" s="282"/>
      <c r="G82" s="282"/>
      <c r="H82" s="1" t="s">
        <v>125</v>
      </c>
      <c r="I82" s="100" t="e">
        <f>IF(#REF!="","（　　　　）建築士事務所　　（　　　　）知事登録　第　　　　　号",CONCATENATE("(",#REF!,")","建築士事務所　　　","（",#REF!,"）","知事登録　第",#REF!,"号"))</f>
        <v>#REF!</v>
      </c>
    </row>
    <row r="83" spans="3:27" ht="14.25" customHeight="1" x14ac:dyDescent="0.15">
      <c r="C83" s="3"/>
      <c r="I83" s="100" t="e">
        <f>#REF!</f>
        <v>#REF!</v>
      </c>
    </row>
    <row r="84" spans="3:27" ht="14.25" customHeight="1" x14ac:dyDescent="0.15">
      <c r="C84" s="3" t="s">
        <v>53</v>
      </c>
      <c r="D84" s="278" t="s">
        <v>21</v>
      </c>
      <c r="E84" s="278"/>
      <c r="F84" s="278"/>
      <c r="G84" s="278"/>
      <c r="H84" s="1" t="s">
        <v>122</v>
      </c>
      <c r="I84" s="100" t="e">
        <f>#REF!</f>
        <v>#REF!</v>
      </c>
    </row>
    <row r="85" spans="3:27" ht="14.25" customHeight="1" x14ac:dyDescent="0.15">
      <c r="C85" s="3" t="s">
        <v>54</v>
      </c>
      <c r="D85" s="278" t="s">
        <v>26</v>
      </c>
      <c r="E85" s="278"/>
      <c r="F85" s="278"/>
      <c r="G85" s="278"/>
      <c r="H85" s="1" t="s">
        <v>123</v>
      </c>
      <c r="I85" s="273" t="e">
        <f>#REF!</f>
        <v>#REF!</v>
      </c>
      <c r="J85" s="274"/>
      <c r="K85" s="274"/>
      <c r="L85" s="274"/>
      <c r="M85" s="274"/>
      <c r="N85" s="274"/>
      <c r="O85" s="274"/>
      <c r="P85" s="274"/>
      <c r="Q85" s="274"/>
      <c r="R85" s="274"/>
      <c r="S85" s="274"/>
      <c r="T85" s="274"/>
      <c r="U85" s="274"/>
      <c r="V85" s="274"/>
      <c r="W85" s="274"/>
      <c r="X85" s="274"/>
      <c r="Y85" s="274"/>
      <c r="Z85" s="274"/>
      <c r="AA85" s="274"/>
    </row>
    <row r="86" spans="3:27" ht="14.25" customHeight="1" x14ac:dyDescent="0.15">
      <c r="C86" s="3" t="s">
        <v>56</v>
      </c>
      <c r="D86" s="278" t="s">
        <v>23</v>
      </c>
      <c r="E86" s="278"/>
      <c r="F86" s="278"/>
      <c r="G86" s="278"/>
      <c r="H86" s="1" t="s">
        <v>124</v>
      </c>
      <c r="I86" s="100" t="e">
        <f>#REF!</f>
        <v>#REF!</v>
      </c>
    </row>
    <row r="87" spans="3:27" ht="14.25" customHeight="1" x14ac:dyDescent="0.15">
      <c r="C87" s="3" t="s">
        <v>58</v>
      </c>
      <c r="D87" s="278" t="s">
        <v>126</v>
      </c>
      <c r="E87" s="278"/>
      <c r="F87" s="278"/>
      <c r="G87" s="278"/>
      <c r="H87" s="278"/>
      <c r="I87" s="1" t="s">
        <v>42</v>
      </c>
      <c r="J87" s="273" t="e">
        <f>#REF!</f>
        <v>#REF!</v>
      </c>
      <c r="K87" s="274"/>
      <c r="L87" s="274"/>
      <c r="M87" s="274"/>
      <c r="N87" s="274"/>
      <c r="O87" s="274"/>
      <c r="P87" s="274"/>
      <c r="Q87" s="274"/>
      <c r="R87" s="274"/>
      <c r="S87" s="274"/>
      <c r="T87" s="274"/>
      <c r="U87" s="274"/>
      <c r="V87" s="274"/>
      <c r="W87" s="274"/>
      <c r="X87" s="274"/>
      <c r="Y87" s="274"/>
    </row>
    <row r="88" spans="3:27" ht="14.25" customHeight="1" x14ac:dyDescent="0.15"/>
    <row r="89" spans="3:27" ht="14.25" customHeight="1" x14ac:dyDescent="0.15">
      <c r="C89" s="3" t="s">
        <v>50</v>
      </c>
      <c r="D89" s="278" t="s">
        <v>24</v>
      </c>
      <c r="E89" s="278"/>
      <c r="F89" s="278"/>
      <c r="G89" s="278"/>
      <c r="H89" s="1" t="s">
        <v>121</v>
      </c>
      <c r="I89" s="100" t="e">
        <f>IF(#REF!="","（　　　　）建築士　　（　　　　）登録　第　　　　　　号",CONCATENATE("(",#REF!,")","建築士　　　","（",#REF!,"）","登録　第",#REF!,"号"))</f>
        <v>#REF!</v>
      </c>
    </row>
    <row r="90" spans="3:27" ht="14.25" customHeight="1" x14ac:dyDescent="0.15">
      <c r="C90" s="3" t="s">
        <v>51</v>
      </c>
      <c r="D90" s="278" t="s">
        <v>20</v>
      </c>
      <c r="E90" s="278"/>
      <c r="F90" s="278"/>
      <c r="G90" s="278"/>
      <c r="H90" s="1" t="s">
        <v>121</v>
      </c>
      <c r="I90" s="100" t="e">
        <f>#REF!</f>
        <v>#REF!</v>
      </c>
    </row>
    <row r="91" spans="3:27" ht="14.25" customHeight="1" x14ac:dyDescent="0.15">
      <c r="C91" s="3" t="s">
        <v>52</v>
      </c>
      <c r="D91" s="282" t="s">
        <v>25</v>
      </c>
      <c r="E91" s="282"/>
      <c r="F91" s="282"/>
      <c r="G91" s="282"/>
      <c r="H91" s="1" t="s">
        <v>125</v>
      </c>
      <c r="I91" s="100" t="e">
        <f>IF(#REF!="","（　　　　）建築士事務所　　（　　　　）知事登録　第　　　　　号",CONCATENATE("(",#REF!,")","建築士事務所　　　","（",#REF!,"）","知事登録　第",#REF!,"号"))</f>
        <v>#REF!</v>
      </c>
    </row>
    <row r="92" spans="3:27" ht="14.25" customHeight="1" x14ac:dyDescent="0.15">
      <c r="C92" s="3"/>
      <c r="I92" s="100" t="e">
        <f>#REF!</f>
        <v>#REF!</v>
      </c>
    </row>
    <row r="93" spans="3:27" ht="14.25" customHeight="1" x14ac:dyDescent="0.15">
      <c r="C93" s="3" t="s">
        <v>53</v>
      </c>
      <c r="D93" s="278" t="s">
        <v>21</v>
      </c>
      <c r="E93" s="278"/>
      <c r="F93" s="278"/>
      <c r="G93" s="278"/>
      <c r="H93" s="1" t="s">
        <v>122</v>
      </c>
      <c r="I93" s="100" t="e">
        <f>#REF!</f>
        <v>#REF!</v>
      </c>
    </row>
    <row r="94" spans="3:27" ht="14.25" customHeight="1" x14ac:dyDescent="0.15">
      <c r="C94" s="3" t="s">
        <v>54</v>
      </c>
      <c r="D94" s="278" t="s">
        <v>26</v>
      </c>
      <c r="E94" s="278"/>
      <c r="F94" s="278"/>
      <c r="G94" s="278"/>
      <c r="H94" s="1" t="s">
        <v>123</v>
      </c>
      <c r="I94" s="273" t="e">
        <f>#REF!</f>
        <v>#REF!</v>
      </c>
      <c r="J94" s="274"/>
      <c r="K94" s="274"/>
      <c r="L94" s="274"/>
      <c r="M94" s="274"/>
      <c r="N94" s="274"/>
      <c r="O94" s="274"/>
      <c r="P94" s="274"/>
      <c r="Q94" s="274"/>
      <c r="R94" s="274"/>
      <c r="S94" s="274"/>
      <c r="T94" s="274"/>
      <c r="U94" s="274"/>
      <c r="V94" s="274"/>
      <c r="W94" s="274"/>
      <c r="X94" s="274"/>
      <c r="Y94" s="274"/>
      <c r="Z94" s="274"/>
      <c r="AA94" s="274"/>
    </row>
    <row r="95" spans="3:27" ht="14.25" customHeight="1" x14ac:dyDescent="0.15">
      <c r="C95" s="3" t="s">
        <v>56</v>
      </c>
      <c r="D95" s="278" t="s">
        <v>23</v>
      </c>
      <c r="E95" s="278"/>
      <c r="F95" s="278"/>
      <c r="G95" s="278"/>
      <c r="H95" s="1" t="s">
        <v>124</v>
      </c>
      <c r="I95" s="100" t="e">
        <f>#REF!</f>
        <v>#REF!</v>
      </c>
    </row>
    <row r="96" spans="3:27" ht="14.25" customHeight="1" x14ac:dyDescent="0.15">
      <c r="C96" s="3" t="s">
        <v>58</v>
      </c>
      <c r="D96" s="278" t="s">
        <v>126</v>
      </c>
      <c r="E96" s="278"/>
      <c r="F96" s="278"/>
      <c r="G96" s="278"/>
      <c r="H96" s="278"/>
      <c r="I96" s="1" t="s">
        <v>42</v>
      </c>
      <c r="J96" s="273" t="e">
        <f>#REF!</f>
        <v>#REF!</v>
      </c>
      <c r="K96" s="274"/>
      <c r="L96" s="274"/>
      <c r="M96" s="274"/>
      <c r="N96" s="274"/>
      <c r="O96" s="274"/>
      <c r="P96" s="274"/>
      <c r="Q96" s="274"/>
      <c r="R96" s="274"/>
      <c r="S96" s="274"/>
      <c r="T96" s="274"/>
      <c r="U96" s="274"/>
      <c r="V96" s="274"/>
      <c r="W96" s="274"/>
      <c r="X96" s="274"/>
      <c r="Y96" s="274"/>
    </row>
    <row r="97" spans="1:27"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4.5" customHeight="1" x14ac:dyDescent="0.15"/>
    <row r="99" spans="1:27" s="12" customFormat="1" ht="18.75" customHeight="1" x14ac:dyDescent="0.15">
      <c r="A99" s="12" t="s">
        <v>128</v>
      </c>
    </row>
    <row r="100" spans="1:27" s="12" customFormat="1" ht="18.75" customHeight="1" x14ac:dyDescent="0.15">
      <c r="C100" s="3" t="s">
        <v>50</v>
      </c>
      <c r="D100" s="278" t="s">
        <v>20</v>
      </c>
      <c r="E100" s="278"/>
      <c r="F100" s="278"/>
      <c r="G100" s="278"/>
      <c r="H100" s="12" t="s">
        <v>47</v>
      </c>
      <c r="I100" s="117" t="e">
        <f>#REF!</f>
        <v>#REF!</v>
      </c>
      <c r="J100" s="115"/>
      <c r="K100" s="115"/>
      <c r="L100" s="115"/>
      <c r="M100" s="115"/>
      <c r="N100" s="115"/>
      <c r="O100" s="115"/>
      <c r="P100" s="115"/>
      <c r="Q100" s="115"/>
      <c r="R100" s="115"/>
      <c r="S100" s="115"/>
      <c r="T100" s="115"/>
      <c r="U100" s="115"/>
      <c r="V100" s="115"/>
      <c r="W100" s="115"/>
      <c r="X100" s="115"/>
      <c r="Y100" s="115"/>
      <c r="Z100" s="115"/>
      <c r="AA100" s="115"/>
    </row>
    <row r="101" spans="1:27" s="12" customFormat="1" ht="18.75" customHeight="1" x14ac:dyDescent="0.15">
      <c r="C101" s="3" t="s">
        <v>51</v>
      </c>
      <c r="D101" s="278" t="s">
        <v>28</v>
      </c>
      <c r="E101" s="278"/>
      <c r="F101" s="278"/>
      <c r="G101" s="278"/>
      <c r="H101" s="12" t="s">
        <v>47</v>
      </c>
      <c r="I101" s="117" t="e">
        <f>IF(#REF!="","建設業の許可（　　　　　　　）　第　　　　　　　　　号",CONCATENATE("建設業の許可（",#REF!,"）　　第",#REF!,"号"))</f>
        <v>#REF!</v>
      </c>
      <c r="J101" s="115"/>
      <c r="K101" s="115"/>
      <c r="L101" s="115"/>
      <c r="M101" s="115"/>
      <c r="N101" s="115"/>
      <c r="O101" s="115"/>
      <c r="P101" s="115"/>
      <c r="Q101" s="115"/>
      <c r="R101" s="115"/>
      <c r="S101" s="115"/>
      <c r="T101" s="115"/>
      <c r="U101" s="115"/>
      <c r="V101" s="115"/>
      <c r="W101" s="115"/>
      <c r="X101" s="115"/>
      <c r="Y101" s="115"/>
      <c r="Z101" s="115"/>
      <c r="AA101" s="115"/>
    </row>
    <row r="102" spans="1:27" s="12" customFormat="1" ht="18.75" customHeight="1" x14ac:dyDescent="0.15">
      <c r="C102" s="3"/>
      <c r="I102" s="117" t="e">
        <f>#REF!</f>
        <v>#REF!</v>
      </c>
      <c r="J102" s="115"/>
      <c r="K102" s="115"/>
      <c r="L102" s="115"/>
      <c r="M102" s="115"/>
      <c r="N102" s="115"/>
      <c r="O102" s="115"/>
      <c r="P102" s="115"/>
      <c r="Q102" s="115"/>
      <c r="R102" s="115"/>
      <c r="S102" s="115"/>
      <c r="T102" s="115"/>
      <c r="U102" s="115"/>
      <c r="V102" s="115"/>
      <c r="W102" s="115"/>
      <c r="X102" s="115"/>
      <c r="Y102" s="115"/>
      <c r="Z102" s="115"/>
      <c r="AA102" s="115"/>
    </row>
    <row r="103" spans="1:27" s="12" customFormat="1" ht="18.75" customHeight="1" x14ac:dyDescent="0.15">
      <c r="C103" s="3" t="s">
        <v>52</v>
      </c>
      <c r="D103" s="278" t="s">
        <v>21</v>
      </c>
      <c r="E103" s="278"/>
      <c r="F103" s="278"/>
      <c r="G103" s="278"/>
      <c r="H103" s="12" t="s">
        <v>47</v>
      </c>
      <c r="I103" s="117" t="e">
        <f>#REF!</f>
        <v>#REF!</v>
      </c>
      <c r="J103" s="115"/>
      <c r="K103" s="115"/>
      <c r="L103" s="115"/>
      <c r="M103" s="115"/>
      <c r="N103" s="115"/>
      <c r="O103" s="115"/>
      <c r="P103" s="115"/>
      <c r="Q103" s="115"/>
      <c r="R103" s="115"/>
      <c r="S103" s="115"/>
      <c r="T103" s="115"/>
      <c r="U103" s="115"/>
      <c r="V103" s="115"/>
      <c r="W103" s="115"/>
      <c r="X103" s="115"/>
      <c r="Y103" s="115"/>
      <c r="Z103" s="115"/>
      <c r="AA103" s="115"/>
    </row>
    <row r="104" spans="1:27" s="12" customFormat="1" ht="18.75" customHeight="1" x14ac:dyDescent="0.15">
      <c r="C104" s="3" t="s">
        <v>53</v>
      </c>
      <c r="D104" s="278" t="s">
        <v>26</v>
      </c>
      <c r="E104" s="278"/>
      <c r="F104" s="278"/>
      <c r="G104" s="278"/>
      <c r="H104" s="12" t="s">
        <v>47</v>
      </c>
      <c r="I104" s="273" t="e">
        <f>#REF!</f>
        <v>#REF!</v>
      </c>
      <c r="J104" s="274"/>
      <c r="K104" s="274"/>
      <c r="L104" s="274"/>
      <c r="M104" s="274"/>
      <c r="N104" s="274"/>
      <c r="O104" s="274"/>
      <c r="P104" s="274"/>
      <c r="Q104" s="274"/>
      <c r="R104" s="274"/>
      <c r="S104" s="274"/>
      <c r="T104" s="274"/>
      <c r="U104" s="274"/>
      <c r="V104" s="274"/>
      <c r="W104" s="274"/>
      <c r="X104" s="274"/>
      <c r="Y104" s="274"/>
      <c r="Z104" s="274"/>
      <c r="AA104" s="274"/>
    </row>
    <row r="105" spans="1:27" s="12" customFormat="1" ht="18.75" customHeight="1" x14ac:dyDescent="0.15">
      <c r="A105" s="14"/>
      <c r="B105" s="14"/>
      <c r="C105" s="11" t="s">
        <v>54</v>
      </c>
      <c r="D105" s="279" t="s">
        <v>23</v>
      </c>
      <c r="E105" s="279"/>
      <c r="F105" s="279"/>
      <c r="G105" s="279"/>
      <c r="H105" s="14" t="s">
        <v>47</v>
      </c>
      <c r="I105" s="118" t="e">
        <f>#REF!</f>
        <v>#REF!</v>
      </c>
      <c r="J105" s="14"/>
      <c r="K105" s="14"/>
      <c r="L105" s="14"/>
      <c r="M105" s="14"/>
      <c r="N105" s="14"/>
      <c r="O105" s="14"/>
      <c r="P105" s="14"/>
      <c r="Q105" s="14"/>
      <c r="R105" s="14"/>
      <c r="S105" s="14"/>
      <c r="T105" s="14"/>
      <c r="U105" s="14"/>
      <c r="V105" s="14"/>
      <c r="W105" s="14"/>
      <c r="X105" s="14"/>
      <c r="Y105" s="14"/>
      <c r="Z105" s="14"/>
      <c r="AA105" s="14"/>
    </row>
    <row r="106" spans="1:27" ht="18.75" customHeight="1" x14ac:dyDescent="0.15">
      <c r="A106" s="1" t="s">
        <v>176</v>
      </c>
    </row>
    <row r="107" spans="1:27" ht="21" customHeight="1" x14ac:dyDescent="0.15">
      <c r="C107" s="3" t="s">
        <v>50</v>
      </c>
      <c r="D107" s="278" t="s">
        <v>26</v>
      </c>
      <c r="E107" s="278"/>
      <c r="F107" s="278"/>
      <c r="G107" s="12" t="s">
        <v>47</v>
      </c>
      <c r="H107" s="275" t="e">
        <f>#REF!</f>
        <v>#REF!</v>
      </c>
      <c r="I107" s="276"/>
      <c r="J107" s="276"/>
      <c r="K107" s="276"/>
      <c r="L107" s="276"/>
      <c r="M107" s="276"/>
      <c r="N107" s="276"/>
      <c r="O107" s="276"/>
      <c r="P107" s="276"/>
      <c r="Q107" s="276"/>
      <c r="R107" s="276"/>
      <c r="S107" s="276"/>
      <c r="T107" s="276"/>
      <c r="U107" s="276"/>
      <c r="V107" s="276"/>
      <c r="W107" s="276"/>
      <c r="X107" s="276"/>
      <c r="Y107" s="276"/>
      <c r="Z107" s="276"/>
      <c r="AA107" s="276"/>
    </row>
    <row r="108" spans="1:27" ht="21" customHeight="1" x14ac:dyDescent="0.15">
      <c r="C108" s="3"/>
      <c r="D108" s="114"/>
      <c r="E108" s="114"/>
      <c r="F108" s="114"/>
      <c r="G108" s="115"/>
      <c r="H108" s="276"/>
      <c r="I108" s="276"/>
      <c r="J108" s="276"/>
      <c r="K108" s="276"/>
      <c r="L108" s="276"/>
      <c r="M108" s="276"/>
      <c r="N108" s="276"/>
      <c r="O108" s="276"/>
      <c r="P108" s="276"/>
      <c r="Q108" s="276"/>
      <c r="R108" s="276"/>
      <c r="S108" s="276"/>
      <c r="T108" s="276"/>
      <c r="U108" s="276"/>
      <c r="V108" s="276"/>
      <c r="W108" s="276"/>
      <c r="X108" s="276"/>
      <c r="Y108" s="276"/>
      <c r="Z108" s="276"/>
      <c r="AA108" s="276"/>
    </row>
    <row r="109" spans="1:27" ht="21" customHeight="1" x14ac:dyDescent="0.15">
      <c r="C109" s="3"/>
      <c r="D109" s="114"/>
      <c r="E109" s="114"/>
      <c r="F109" s="114"/>
      <c r="G109" s="115"/>
      <c r="H109" s="276"/>
      <c r="I109" s="276"/>
      <c r="J109" s="276"/>
      <c r="K109" s="276"/>
      <c r="L109" s="276"/>
      <c r="M109" s="276"/>
      <c r="N109" s="276"/>
      <c r="O109" s="276"/>
      <c r="P109" s="276"/>
      <c r="Q109" s="276"/>
      <c r="R109" s="276"/>
      <c r="S109" s="276"/>
      <c r="T109" s="276"/>
      <c r="U109" s="276"/>
      <c r="V109" s="276"/>
      <c r="W109" s="276"/>
      <c r="X109" s="276"/>
      <c r="Y109" s="276"/>
      <c r="Z109" s="276"/>
      <c r="AA109" s="276"/>
    </row>
    <row r="110" spans="1:27" ht="27" customHeight="1" x14ac:dyDescent="0.15">
      <c r="C110" s="3" t="s">
        <v>185</v>
      </c>
      <c r="D110" s="13" t="s">
        <v>177</v>
      </c>
      <c r="E110" s="13"/>
      <c r="F110" s="13"/>
      <c r="G110" s="13"/>
      <c r="J110" s="304"/>
      <c r="K110" s="305"/>
      <c r="L110" s="305"/>
      <c r="M110" s="305"/>
      <c r="N110" s="305"/>
      <c r="O110" s="305"/>
      <c r="P110" s="305"/>
      <c r="Q110" s="305"/>
      <c r="R110" s="305"/>
      <c r="S110" s="305"/>
      <c r="T110" s="305"/>
      <c r="U110" s="305"/>
      <c r="V110" s="305"/>
      <c r="W110" s="305"/>
      <c r="X110" s="305"/>
      <c r="Y110" s="305"/>
      <c r="Z110" s="305"/>
      <c r="AA110" s="305"/>
    </row>
    <row r="111" spans="1:27" ht="27" customHeight="1" x14ac:dyDescent="0.15">
      <c r="C111" s="3" t="s">
        <v>52</v>
      </c>
      <c r="D111" s="301" t="s">
        <v>178</v>
      </c>
      <c r="E111" s="301"/>
      <c r="F111" s="301"/>
      <c r="G111" s="13" t="s">
        <v>47</v>
      </c>
      <c r="H111" s="304"/>
      <c r="I111" s="305"/>
      <c r="J111" s="305"/>
      <c r="K111" s="305"/>
      <c r="L111" s="305"/>
      <c r="M111" s="305"/>
      <c r="N111" s="305"/>
      <c r="O111" s="305"/>
      <c r="P111" s="305"/>
      <c r="Q111" s="305"/>
      <c r="R111" s="305"/>
      <c r="S111" s="305"/>
      <c r="T111" s="305"/>
      <c r="U111" s="305"/>
      <c r="V111" s="305"/>
      <c r="W111" s="305"/>
      <c r="X111" s="305"/>
      <c r="Y111" s="305"/>
      <c r="Z111" s="305"/>
      <c r="AA111" s="305"/>
    </row>
    <row r="112" spans="1:27" ht="27" customHeight="1" x14ac:dyDescent="0.15">
      <c r="A112" s="2"/>
      <c r="B112" s="2"/>
      <c r="C112" s="11" t="s">
        <v>186</v>
      </c>
      <c r="D112" s="279" t="s">
        <v>151</v>
      </c>
      <c r="E112" s="279"/>
      <c r="F112" s="279"/>
      <c r="G112" s="14" t="s">
        <v>47</v>
      </c>
      <c r="H112" s="311"/>
      <c r="I112" s="312"/>
      <c r="J112" s="312"/>
      <c r="K112" s="312"/>
      <c r="L112" s="312"/>
      <c r="M112" s="312"/>
      <c r="N112" s="312"/>
      <c r="O112" s="312"/>
      <c r="P112" s="312"/>
      <c r="Q112" s="312"/>
      <c r="R112" s="312"/>
      <c r="S112" s="312"/>
      <c r="T112" s="312"/>
      <c r="U112" s="312"/>
      <c r="V112" s="312"/>
      <c r="W112" s="312"/>
      <c r="X112" s="312"/>
      <c r="Y112" s="312"/>
      <c r="Z112" s="312"/>
      <c r="AA112" s="312"/>
    </row>
    <row r="113" spans="1:27" ht="18.75" customHeight="1" x14ac:dyDescent="0.15">
      <c r="A113" s="1" t="s">
        <v>190</v>
      </c>
      <c r="H113" s="3"/>
      <c r="I113" s="59"/>
      <c r="N113" s="59"/>
      <c r="O113" s="59"/>
    </row>
    <row r="114" spans="1:27" s="59" customFormat="1" ht="77.25" customHeight="1" x14ac:dyDescent="0.15">
      <c r="A114" s="58"/>
      <c r="B114" s="58"/>
      <c r="C114" s="316"/>
      <c r="D114" s="312"/>
      <c r="E114" s="312"/>
      <c r="F114" s="312"/>
      <c r="G114" s="312"/>
      <c r="H114" s="312"/>
      <c r="I114" s="312"/>
      <c r="J114" s="312"/>
      <c r="K114" s="312"/>
      <c r="L114" s="312"/>
      <c r="M114" s="312"/>
      <c r="N114" s="312"/>
      <c r="O114" s="312"/>
      <c r="P114" s="312"/>
      <c r="Q114" s="312"/>
      <c r="R114" s="312"/>
      <c r="S114" s="312"/>
      <c r="T114" s="312"/>
      <c r="U114" s="312"/>
      <c r="V114" s="312"/>
      <c r="W114" s="312"/>
      <c r="X114" s="312"/>
      <c r="Y114" s="312"/>
      <c r="Z114" s="312"/>
      <c r="AA114" s="312"/>
    </row>
    <row r="115" spans="1:27" ht="18.75" customHeight="1" x14ac:dyDescent="0.15">
      <c r="A115" s="1" t="s">
        <v>187</v>
      </c>
      <c r="J115" s="3" t="s">
        <v>4</v>
      </c>
      <c r="K115" s="116" t="e">
        <f>#REF!</f>
        <v>#REF!</v>
      </c>
      <c r="L115" s="120" t="s">
        <v>3</v>
      </c>
      <c r="M115" s="116" t="e">
        <f>#REF!</f>
        <v>#REF!</v>
      </c>
      <c r="N115" s="120" t="s">
        <v>2</v>
      </c>
      <c r="O115" s="116" t="e">
        <f>#REF!</f>
        <v>#REF!</v>
      </c>
      <c r="P115" s="1" t="s">
        <v>1</v>
      </c>
    </row>
    <row r="116" spans="1:27" ht="18.75" customHeight="1" x14ac:dyDescent="0.15">
      <c r="A116" s="52" t="s">
        <v>140</v>
      </c>
      <c r="B116" s="52"/>
      <c r="C116" s="52"/>
      <c r="D116" s="52"/>
      <c r="E116" s="52"/>
      <c r="F116" s="52"/>
      <c r="G116" s="52"/>
      <c r="H116" s="52"/>
      <c r="I116" s="52"/>
      <c r="J116" s="34" t="s">
        <v>4</v>
      </c>
      <c r="K116" s="116" t="e">
        <f>#REF!</f>
        <v>#REF!</v>
      </c>
      <c r="L116" s="120" t="s">
        <v>3</v>
      </c>
      <c r="M116" s="116" t="e">
        <f>#REF!</f>
        <v>#REF!</v>
      </c>
      <c r="N116" s="120" t="s">
        <v>2</v>
      </c>
      <c r="O116" s="116" t="e">
        <f>#REF!</f>
        <v>#REF!</v>
      </c>
      <c r="P116" s="52" t="s">
        <v>1</v>
      </c>
      <c r="Q116" s="52"/>
      <c r="R116" s="52"/>
      <c r="S116" s="52"/>
      <c r="T116" s="52"/>
      <c r="U116" s="52"/>
      <c r="V116" s="52"/>
      <c r="W116" s="52"/>
      <c r="X116" s="52"/>
      <c r="Y116" s="52"/>
      <c r="Z116" s="52"/>
      <c r="AA116" s="52"/>
    </row>
    <row r="117" spans="1:27" ht="18.75" customHeight="1" x14ac:dyDescent="0.15">
      <c r="A117" s="1" t="s">
        <v>141</v>
      </c>
      <c r="Q117" s="269" t="s">
        <v>142</v>
      </c>
      <c r="R117" s="269"/>
      <c r="S117" s="269"/>
      <c r="T117" s="269"/>
      <c r="U117" s="269"/>
      <c r="V117" s="269"/>
      <c r="W117" s="269"/>
      <c r="X117" s="269"/>
      <c r="Y117" s="269"/>
    </row>
    <row r="118" spans="1:27" ht="18.75" customHeight="1" x14ac:dyDescent="0.15">
      <c r="C118" s="3" t="s">
        <v>143</v>
      </c>
      <c r="D118" s="119" t="e">
        <f>#REF!</f>
        <v>#REF!</v>
      </c>
      <c r="E118" s="115" t="s">
        <v>19</v>
      </c>
      <c r="F118" s="115"/>
      <c r="G118" s="3" t="s">
        <v>4</v>
      </c>
      <c r="H118" s="117" t="e">
        <f>#REF!</f>
        <v>#REF!</v>
      </c>
      <c r="I118" s="115" t="s">
        <v>3</v>
      </c>
      <c r="J118" s="117" t="e">
        <f>#REF!</f>
        <v>#REF!</v>
      </c>
      <c r="K118" s="115" t="s">
        <v>2</v>
      </c>
      <c r="L118" s="117" t="e">
        <f>#REF!</f>
        <v>#REF!</v>
      </c>
      <c r="M118" s="115" t="s">
        <v>1</v>
      </c>
      <c r="N118" s="115"/>
      <c r="O118" s="3" t="s">
        <v>49</v>
      </c>
      <c r="P118" s="266" t="e">
        <f>#REF!</f>
        <v>#REF!</v>
      </c>
      <c r="Q118" s="266"/>
      <c r="R118" s="266"/>
      <c r="S118" s="266"/>
      <c r="T118" s="266"/>
      <c r="U118" s="266"/>
      <c r="V118" s="266"/>
      <c r="W118" s="266"/>
      <c r="X118" s="266"/>
      <c r="Z118" s="1" t="s">
        <v>144</v>
      </c>
    </row>
    <row r="119" spans="1:27" ht="18.75" customHeight="1" x14ac:dyDescent="0.15">
      <c r="C119" s="3" t="s">
        <v>143</v>
      </c>
      <c r="D119" s="119" t="e">
        <f>#REF!</f>
        <v>#REF!</v>
      </c>
      <c r="E119" s="115" t="s">
        <v>19</v>
      </c>
      <c r="F119" s="115"/>
      <c r="G119" s="3" t="s">
        <v>4</v>
      </c>
      <c r="H119" s="117" t="e">
        <f>#REF!</f>
        <v>#REF!</v>
      </c>
      <c r="I119" s="115" t="s">
        <v>3</v>
      </c>
      <c r="J119" s="117" t="e">
        <f>#REF!</f>
        <v>#REF!</v>
      </c>
      <c r="K119" s="115" t="s">
        <v>2</v>
      </c>
      <c r="L119" s="117" t="e">
        <f>#REF!</f>
        <v>#REF!</v>
      </c>
      <c r="M119" s="115" t="s">
        <v>1</v>
      </c>
      <c r="N119" s="115"/>
      <c r="O119" s="3" t="s">
        <v>49</v>
      </c>
      <c r="P119" s="266" t="e">
        <f>#REF!</f>
        <v>#REF!</v>
      </c>
      <c r="Q119" s="266"/>
      <c r="R119" s="266"/>
      <c r="S119" s="266"/>
      <c r="T119" s="266"/>
      <c r="U119" s="266"/>
      <c r="V119" s="266"/>
      <c r="W119" s="266"/>
      <c r="X119" s="266"/>
      <c r="Z119" s="1" t="s">
        <v>144</v>
      </c>
    </row>
    <row r="120" spans="1:27" ht="27" customHeight="1" x14ac:dyDescent="0.15">
      <c r="A120" s="52" t="s">
        <v>157</v>
      </c>
      <c r="B120" s="52"/>
      <c r="C120" s="52"/>
      <c r="D120" s="52"/>
      <c r="E120" s="267"/>
      <c r="F120" s="268"/>
      <c r="G120" s="268"/>
      <c r="H120" s="268"/>
      <c r="I120" s="268"/>
      <c r="J120" s="268"/>
      <c r="K120" s="268"/>
      <c r="L120" s="268"/>
      <c r="M120" s="268"/>
      <c r="N120" s="268"/>
      <c r="O120" s="268"/>
      <c r="P120" s="268"/>
      <c r="Q120" s="268"/>
      <c r="R120" s="268"/>
      <c r="S120" s="268"/>
      <c r="T120" s="268"/>
      <c r="U120" s="268"/>
      <c r="V120" s="268"/>
      <c r="W120" s="268"/>
      <c r="X120" s="268"/>
      <c r="Y120" s="268"/>
      <c r="Z120" s="268"/>
      <c r="AA120" s="268"/>
    </row>
    <row r="121" spans="1:27" ht="14.25" customHeight="1" x14ac:dyDescent="0.15"/>
    <row r="122" spans="1:27" ht="14.25" customHeight="1" x14ac:dyDescent="0.15"/>
  </sheetData>
  <mergeCells count="78">
    <mergeCell ref="A3:AA3"/>
    <mergeCell ref="A4:AA4"/>
    <mergeCell ref="A43:AA43"/>
    <mergeCell ref="D46:G46"/>
    <mergeCell ref="S32:AA33"/>
    <mergeCell ref="S34:S35"/>
    <mergeCell ref="Z34:Z35"/>
    <mergeCell ref="M15:Z15"/>
    <mergeCell ref="M16:Y16"/>
    <mergeCell ref="M17:Z17"/>
    <mergeCell ref="M18:Y18"/>
    <mergeCell ref="I21:P21"/>
    <mergeCell ref="D52:G52"/>
    <mergeCell ref="D53:G53"/>
    <mergeCell ref="D54:G54"/>
    <mergeCell ref="D56:G56"/>
    <mergeCell ref="D47:G47"/>
    <mergeCell ref="D48:G48"/>
    <mergeCell ref="D49:G49"/>
    <mergeCell ref="D50:G50"/>
    <mergeCell ref="D63:G63"/>
    <mergeCell ref="D65:G65"/>
    <mergeCell ref="D66:G66"/>
    <mergeCell ref="D67:G67"/>
    <mergeCell ref="D57:G57"/>
    <mergeCell ref="D58:G58"/>
    <mergeCell ref="D61:G61"/>
    <mergeCell ref="D62:G62"/>
    <mergeCell ref="D75:G75"/>
    <mergeCell ref="D76:G76"/>
    <mergeCell ref="D77:G77"/>
    <mergeCell ref="D80:G80"/>
    <mergeCell ref="D68:H68"/>
    <mergeCell ref="D71:G71"/>
    <mergeCell ref="D72:G72"/>
    <mergeCell ref="D73:G73"/>
    <mergeCell ref="D78:H78"/>
    <mergeCell ref="D81:G81"/>
    <mergeCell ref="D82:G82"/>
    <mergeCell ref="D84:G84"/>
    <mergeCell ref="D85:G85"/>
    <mergeCell ref="D96:H96"/>
    <mergeCell ref="D87:H87"/>
    <mergeCell ref="D86:G86"/>
    <mergeCell ref="D89:G89"/>
    <mergeCell ref="D90:G90"/>
    <mergeCell ref="D91:G91"/>
    <mergeCell ref="I49:AA49"/>
    <mergeCell ref="I57:AA57"/>
    <mergeCell ref="I66:AA66"/>
    <mergeCell ref="J68:Y68"/>
    <mergeCell ref="D112:F112"/>
    <mergeCell ref="D104:G104"/>
    <mergeCell ref="D105:G105"/>
    <mergeCell ref="D107:F107"/>
    <mergeCell ref="D111:F111"/>
    <mergeCell ref="H112:AA112"/>
    <mergeCell ref="D100:G100"/>
    <mergeCell ref="D101:G101"/>
    <mergeCell ref="D103:G103"/>
    <mergeCell ref="D93:G93"/>
    <mergeCell ref="D94:G94"/>
    <mergeCell ref="D95:G95"/>
    <mergeCell ref="I76:AA76"/>
    <mergeCell ref="J78:Y78"/>
    <mergeCell ref="I85:AA85"/>
    <mergeCell ref="J87:Y87"/>
    <mergeCell ref="I94:AA94"/>
    <mergeCell ref="P118:X118"/>
    <mergeCell ref="P119:X119"/>
    <mergeCell ref="E120:AA120"/>
    <mergeCell ref="J96:Y96"/>
    <mergeCell ref="I104:AA104"/>
    <mergeCell ref="H107:AA109"/>
    <mergeCell ref="J110:AA110"/>
    <mergeCell ref="H111:AA111"/>
    <mergeCell ref="Q117:Y117"/>
    <mergeCell ref="C114:AA114"/>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9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A1077"/>
  <sheetViews>
    <sheetView topLeftCell="A41"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242</v>
      </c>
    </row>
    <row r="3" spans="1:27" ht="35.25" customHeight="1" x14ac:dyDescent="0.15">
      <c r="A3" s="281" t="s">
        <v>243</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1:27" x14ac:dyDescent="0.15">
      <c r="A4" s="269" t="s">
        <v>67</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row>
    <row r="6" spans="1:27" ht="18.75" customHeight="1" x14ac:dyDescent="0.15">
      <c r="A6" s="1" t="s">
        <v>75</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245</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row r="28" spans="1:27" ht="18" customHeight="1" x14ac:dyDescent="0.15">
      <c r="A28" s="4" t="s">
        <v>8</v>
      </c>
      <c r="B28" s="5"/>
      <c r="C28" s="5"/>
      <c r="D28" s="5"/>
      <c r="E28" s="5"/>
      <c r="F28" s="5"/>
      <c r="G28" s="5"/>
      <c r="H28" s="5"/>
      <c r="I28" s="5"/>
      <c r="J28" s="5"/>
      <c r="K28" s="5"/>
      <c r="L28" s="5"/>
      <c r="M28" s="5"/>
      <c r="N28" s="5"/>
      <c r="O28" s="5"/>
      <c r="P28" s="5"/>
      <c r="Q28" s="5"/>
      <c r="R28" s="5"/>
      <c r="S28" s="5"/>
      <c r="T28" s="5"/>
      <c r="U28" s="5"/>
      <c r="V28" s="5"/>
      <c r="W28" s="5"/>
      <c r="X28" s="5"/>
      <c r="Y28" s="5"/>
      <c r="Z28" s="5"/>
      <c r="AA28" s="6"/>
    </row>
    <row r="29" spans="1:27" ht="18.75" customHeight="1" x14ac:dyDescent="0.15">
      <c r="A29" s="7"/>
      <c r="B29" s="8" t="s">
        <v>32</v>
      </c>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2.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2.7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9"/>
    </row>
    <row r="33" spans="1:27" ht="12.7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9"/>
    </row>
    <row r="34" spans="1:27" ht="18.75" customHeight="1" x14ac:dyDescent="0.15">
      <c r="A34" s="20"/>
      <c r="B34" s="2"/>
      <c r="C34" s="2"/>
      <c r="D34" s="2"/>
      <c r="E34" s="2"/>
      <c r="F34" s="2"/>
      <c r="G34" s="2"/>
      <c r="H34" s="2"/>
      <c r="I34" s="2"/>
      <c r="J34" s="2"/>
      <c r="K34" s="2"/>
      <c r="L34" s="2"/>
      <c r="M34" s="2"/>
      <c r="N34" s="2"/>
      <c r="O34" s="2"/>
      <c r="P34" s="2"/>
      <c r="Q34" s="2"/>
      <c r="R34" s="2"/>
      <c r="S34" s="2"/>
      <c r="T34" s="2"/>
      <c r="U34" s="2"/>
      <c r="V34" s="2"/>
      <c r="W34" s="2"/>
      <c r="X34" s="2"/>
      <c r="Y34" s="2"/>
      <c r="Z34" s="2"/>
      <c r="AA34" s="10"/>
    </row>
    <row r="35" spans="1:27" ht="18.75" customHeight="1" x14ac:dyDescent="0.15">
      <c r="A35" s="15" t="s">
        <v>9</v>
      </c>
      <c r="B35" s="16"/>
      <c r="C35" s="16"/>
      <c r="D35" s="16"/>
      <c r="E35" s="16"/>
      <c r="F35" s="16"/>
      <c r="G35" s="16"/>
      <c r="H35" s="16"/>
      <c r="I35" s="17"/>
      <c r="J35" s="15" t="s">
        <v>33</v>
      </c>
      <c r="K35" s="16"/>
      <c r="L35" s="16"/>
      <c r="M35" s="16"/>
      <c r="N35" s="16"/>
      <c r="O35" s="16"/>
      <c r="P35" s="16"/>
      <c r="Q35" s="16"/>
      <c r="R35" s="17"/>
      <c r="S35" s="15" t="s">
        <v>35</v>
      </c>
      <c r="T35" s="16"/>
      <c r="U35" s="16"/>
      <c r="V35" s="16"/>
      <c r="W35" s="16"/>
      <c r="X35" s="16"/>
      <c r="Y35" s="16"/>
      <c r="Z35" s="16"/>
      <c r="AA35" s="17"/>
    </row>
    <row r="36" spans="1:27" ht="27" customHeight="1" x14ac:dyDescent="0.15">
      <c r="A36" s="7"/>
      <c r="B36" s="8"/>
      <c r="C36" s="8"/>
      <c r="D36" s="8"/>
      <c r="E36" s="8"/>
      <c r="F36" s="8"/>
      <c r="G36" s="8"/>
      <c r="H36" s="8"/>
      <c r="I36" s="9"/>
      <c r="J36" s="7"/>
      <c r="K36" s="8"/>
      <c r="L36" s="8"/>
      <c r="M36" s="8"/>
      <c r="N36" s="8"/>
      <c r="O36" s="8"/>
      <c r="P36" s="8"/>
      <c r="Q36" s="8"/>
      <c r="R36" s="9"/>
      <c r="S36" s="292" t="s">
        <v>146</v>
      </c>
      <c r="T36" s="293"/>
      <c r="U36" s="293"/>
      <c r="V36" s="293"/>
      <c r="W36" s="293"/>
      <c r="X36" s="293"/>
      <c r="Y36" s="293"/>
      <c r="Z36" s="293"/>
      <c r="AA36" s="294"/>
    </row>
    <row r="37" spans="1:27" ht="27" customHeight="1" x14ac:dyDescent="0.15">
      <c r="A37" s="7"/>
      <c r="B37" s="8"/>
      <c r="C37" s="8"/>
      <c r="D37" s="8"/>
      <c r="E37" s="8"/>
      <c r="F37" s="8"/>
      <c r="G37" s="8"/>
      <c r="H37" s="8"/>
      <c r="I37" s="9"/>
      <c r="J37" s="7"/>
      <c r="K37" s="8"/>
      <c r="L37" s="8"/>
      <c r="M37" s="8"/>
      <c r="N37" s="8"/>
      <c r="O37" s="8"/>
      <c r="P37" s="8"/>
      <c r="Q37" s="8"/>
      <c r="R37" s="9"/>
      <c r="S37" s="295"/>
      <c r="T37" s="296"/>
      <c r="U37" s="296"/>
      <c r="V37" s="296"/>
      <c r="W37" s="296"/>
      <c r="X37" s="296"/>
      <c r="Y37" s="296"/>
      <c r="Z37" s="296"/>
      <c r="AA37" s="297"/>
    </row>
    <row r="38" spans="1:27" ht="27" customHeight="1" x14ac:dyDescent="0.15">
      <c r="A38" s="7"/>
      <c r="B38" s="8"/>
      <c r="C38" s="8"/>
      <c r="D38" s="8"/>
      <c r="E38" s="8"/>
      <c r="F38" s="8"/>
      <c r="G38" s="8"/>
      <c r="H38" s="8"/>
      <c r="I38" s="9"/>
      <c r="J38" s="7"/>
      <c r="K38" s="8" t="s">
        <v>34</v>
      </c>
      <c r="L38" s="8"/>
      <c r="M38" s="8"/>
      <c r="N38" s="8"/>
      <c r="O38" s="8"/>
      <c r="P38" s="8"/>
      <c r="Q38" s="8"/>
      <c r="R38" s="9"/>
      <c r="S38" s="292" t="s">
        <v>10</v>
      </c>
      <c r="T38" s="82"/>
      <c r="U38" s="82"/>
      <c r="V38" s="56"/>
      <c r="W38" s="56"/>
      <c r="X38" s="56"/>
      <c r="Y38" s="56"/>
      <c r="Z38" s="299" t="s">
        <v>36</v>
      </c>
      <c r="AA38" s="57"/>
    </row>
    <row r="39" spans="1:27" ht="33" customHeight="1" x14ac:dyDescent="0.15">
      <c r="A39" s="25"/>
      <c r="B39" s="24"/>
      <c r="C39" s="24"/>
      <c r="D39" s="24"/>
      <c r="E39" s="24"/>
      <c r="F39" s="24"/>
      <c r="G39" s="24"/>
      <c r="H39" s="8"/>
      <c r="I39" s="23"/>
      <c r="J39" s="7"/>
      <c r="K39" s="8"/>
      <c r="L39" s="8"/>
      <c r="M39" s="8"/>
      <c r="N39" s="8"/>
      <c r="O39" s="8"/>
      <c r="P39" s="8"/>
      <c r="Q39" s="8"/>
      <c r="R39" s="9"/>
      <c r="S39" s="298"/>
      <c r="T39" s="83"/>
      <c r="U39" s="83"/>
      <c r="V39" s="24"/>
      <c r="W39" s="24"/>
      <c r="X39" s="24"/>
      <c r="Y39" s="24"/>
      <c r="Z39" s="300"/>
      <c r="AA39" s="23"/>
    </row>
    <row r="40" spans="1:27" ht="33" customHeight="1" x14ac:dyDescent="0.15">
      <c r="A40" s="20" t="s">
        <v>37</v>
      </c>
      <c r="B40" s="2"/>
      <c r="C40" s="2"/>
      <c r="D40" s="2"/>
      <c r="E40" s="2"/>
      <c r="F40" s="2"/>
      <c r="G40" s="2"/>
      <c r="H40" s="18"/>
      <c r="I40" s="10"/>
      <c r="J40" s="20"/>
      <c r="K40" s="2"/>
      <c r="L40" s="2"/>
      <c r="M40" s="2"/>
      <c r="N40" s="2"/>
      <c r="O40" s="2"/>
      <c r="P40" s="2"/>
      <c r="Q40" s="2"/>
      <c r="R40" s="10"/>
      <c r="S40" s="21" t="s">
        <v>37</v>
      </c>
      <c r="T40" s="14"/>
      <c r="U40" s="2"/>
      <c r="V40" s="2"/>
      <c r="W40" s="2"/>
      <c r="X40" s="2"/>
      <c r="Y40" s="2"/>
      <c r="Z40" s="2"/>
      <c r="AA40" s="10"/>
    </row>
    <row r="41" spans="1:27" ht="27" customHeight="1" x14ac:dyDescent="0.15">
      <c r="A41" s="1" t="s">
        <v>38</v>
      </c>
    </row>
    <row r="42" spans="1:27" ht="18.75" customHeight="1" x14ac:dyDescent="0.15">
      <c r="B42" s="1" t="s">
        <v>43</v>
      </c>
    </row>
    <row r="43" spans="1:27" ht="18.75" customHeight="1" x14ac:dyDescent="0.15">
      <c r="B43" s="1" t="s">
        <v>44</v>
      </c>
    </row>
    <row r="44" spans="1:27" ht="18.75" customHeight="1" x14ac:dyDescent="0.15">
      <c r="B44" s="1" t="s">
        <v>45</v>
      </c>
    </row>
    <row r="45" spans="1:27" ht="14.25" customHeight="1" x14ac:dyDescent="0.15">
      <c r="A45" s="269" t="s">
        <v>39</v>
      </c>
      <c r="B45" s="269"/>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174</v>
      </c>
    </row>
    <row r="48" spans="1:27" ht="14.25" customHeight="1" x14ac:dyDescent="0.15">
      <c r="C48" s="3" t="s">
        <v>50</v>
      </c>
      <c r="D48" s="282" t="s">
        <v>41</v>
      </c>
      <c r="E48" s="282"/>
      <c r="F48" s="282"/>
      <c r="G48" s="282"/>
      <c r="H48" s="1" t="s">
        <v>42</v>
      </c>
      <c r="I48" s="29"/>
    </row>
    <row r="49" spans="1:27" ht="14.25" customHeight="1" x14ac:dyDescent="0.15">
      <c r="C49" s="3" t="s">
        <v>51</v>
      </c>
      <c r="D49" s="278" t="s">
        <v>20</v>
      </c>
      <c r="E49" s="278"/>
      <c r="F49" s="278"/>
      <c r="G49" s="278"/>
      <c r="H49" s="1" t="s">
        <v>42</v>
      </c>
      <c r="I49" s="29"/>
    </row>
    <row r="50" spans="1:27" ht="14.25" customHeight="1" x14ac:dyDescent="0.15">
      <c r="C50" s="3" t="s">
        <v>52</v>
      </c>
      <c r="D50" s="278" t="s">
        <v>21</v>
      </c>
      <c r="E50" s="278"/>
      <c r="F50" s="278"/>
      <c r="G50" s="278"/>
      <c r="H50" s="1" t="s">
        <v>42</v>
      </c>
      <c r="I50" s="29"/>
    </row>
    <row r="51" spans="1:27" ht="14.25" customHeight="1" x14ac:dyDescent="0.15">
      <c r="C51" s="3" t="s">
        <v>53</v>
      </c>
      <c r="D51" s="278" t="s">
        <v>22</v>
      </c>
      <c r="E51" s="278"/>
      <c r="F51" s="278"/>
      <c r="G51" s="278"/>
      <c r="H51" s="1" t="s">
        <v>42</v>
      </c>
      <c r="I51" s="29"/>
    </row>
    <row r="52" spans="1:27" ht="14.25" customHeight="1" x14ac:dyDescent="0.15">
      <c r="A52" s="2"/>
      <c r="B52" s="2"/>
      <c r="C52" s="11" t="s">
        <v>54</v>
      </c>
      <c r="D52" s="279" t="s">
        <v>23</v>
      </c>
      <c r="E52" s="279"/>
      <c r="F52" s="279"/>
      <c r="G52" s="279"/>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78" t="s">
        <v>24</v>
      </c>
      <c r="E54" s="278"/>
      <c r="F54" s="278"/>
      <c r="G54" s="278"/>
      <c r="H54" s="1" t="s">
        <v>42</v>
      </c>
      <c r="I54" s="29"/>
    </row>
    <row r="55" spans="1:27" ht="14.25" customHeight="1" x14ac:dyDescent="0.15">
      <c r="C55" s="3" t="s">
        <v>51</v>
      </c>
      <c r="D55" s="278" t="s">
        <v>20</v>
      </c>
      <c r="E55" s="278"/>
      <c r="F55" s="278"/>
      <c r="G55" s="278"/>
      <c r="H55" s="1" t="s">
        <v>42</v>
      </c>
      <c r="I55" s="29"/>
    </row>
    <row r="56" spans="1:27" ht="14.25" customHeight="1" x14ac:dyDescent="0.15">
      <c r="C56" s="3" t="s">
        <v>52</v>
      </c>
      <c r="D56" s="282" t="s">
        <v>25</v>
      </c>
      <c r="E56" s="282"/>
      <c r="F56" s="282"/>
      <c r="G56" s="282"/>
      <c r="H56" s="1" t="s">
        <v>42</v>
      </c>
      <c r="I56" s="29"/>
    </row>
    <row r="57" spans="1:27" ht="14.25" customHeight="1" x14ac:dyDescent="0.15">
      <c r="C57" s="3"/>
      <c r="I57" s="29"/>
    </row>
    <row r="58" spans="1:27" ht="14.25" customHeight="1" x14ac:dyDescent="0.15">
      <c r="C58" s="3" t="s">
        <v>53</v>
      </c>
      <c r="D58" s="278" t="s">
        <v>21</v>
      </c>
      <c r="E58" s="278"/>
      <c r="F58" s="278"/>
      <c r="G58" s="278"/>
      <c r="H58" s="1" t="s">
        <v>42</v>
      </c>
      <c r="I58" s="29"/>
    </row>
    <row r="59" spans="1:27" ht="14.25" customHeight="1" x14ac:dyDescent="0.15">
      <c r="C59" s="3" t="s">
        <v>54</v>
      </c>
      <c r="D59" s="278" t="s">
        <v>26</v>
      </c>
      <c r="E59" s="278"/>
      <c r="F59" s="278"/>
      <c r="G59" s="278"/>
      <c r="H59" s="1" t="s">
        <v>42</v>
      </c>
      <c r="I59" s="29"/>
    </row>
    <row r="60" spans="1:27" ht="14.25" customHeight="1" x14ac:dyDescent="0.15">
      <c r="A60" s="2"/>
      <c r="B60" s="2"/>
      <c r="C60" s="11" t="s">
        <v>56</v>
      </c>
      <c r="D60" s="279" t="s">
        <v>23</v>
      </c>
      <c r="E60" s="279"/>
      <c r="F60" s="279"/>
      <c r="G60" s="279"/>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78" t="s">
        <v>24</v>
      </c>
      <c r="E63" s="278"/>
      <c r="F63" s="278"/>
      <c r="G63" s="278"/>
      <c r="H63" s="1" t="s">
        <v>42</v>
      </c>
      <c r="I63" s="29"/>
    </row>
    <row r="64" spans="1:27" ht="14.25" customHeight="1" x14ac:dyDescent="0.15">
      <c r="C64" s="3" t="s">
        <v>51</v>
      </c>
      <c r="D64" s="278" t="s">
        <v>20</v>
      </c>
      <c r="E64" s="278"/>
      <c r="F64" s="278"/>
      <c r="G64" s="278"/>
      <c r="H64" s="1" t="s">
        <v>42</v>
      </c>
      <c r="I64" s="29"/>
    </row>
    <row r="65" spans="2:10" ht="14.25" customHeight="1" x14ac:dyDescent="0.15">
      <c r="C65" s="3" t="s">
        <v>52</v>
      </c>
      <c r="D65" s="282" t="s">
        <v>25</v>
      </c>
      <c r="E65" s="282"/>
      <c r="F65" s="282"/>
      <c r="G65" s="282"/>
      <c r="H65" s="1" t="s">
        <v>42</v>
      </c>
      <c r="I65" s="29"/>
    </row>
    <row r="66" spans="2:10" ht="14.25" customHeight="1" x14ac:dyDescent="0.15">
      <c r="C66" s="3"/>
      <c r="I66" s="29"/>
    </row>
    <row r="67" spans="2:10" ht="14.25" customHeight="1" x14ac:dyDescent="0.15">
      <c r="C67" s="3" t="s">
        <v>53</v>
      </c>
      <c r="D67" s="278" t="s">
        <v>21</v>
      </c>
      <c r="E67" s="278"/>
      <c r="F67" s="278"/>
      <c r="G67" s="278"/>
      <c r="H67" s="1" t="s">
        <v>42</v>
      </c>
      <c r="I67" s="29"/>
    </row>
    <row r="68" spans="2:10" ht="14.25" customHeight="1" x14ac:dyDescent="0.15">
      <c r="C68" s="3" t="s">
        <v>54</v>
      </c>
      <c r="D68" s="278" t="s">
        <v>26</v>
      </c>
      <c r="E68" s="278"/>
      <c r="F68" s="278"/>
      <c r="G68" s="278"/>
      <c r="H68" s="1" t="s">
        <v>42</v>
      </c>
      <c r="I68" s="29"/>
    </row>
    <row r="69" spans="2:10" ht="14.25" customHeight="1" x14ac:dyDescent="0.15">
      <c r="C69" s="3" t="s">
        <v>56</v>
      </c>
      <c r="D69" s="278" t="s">
        <v>23</v>
      </c>
      <c r="E69" s="278"/>
      <c r="F69" s="278"/>
      <c r="G69" s="278"/>
      <c r="H69" s="1" t="s">
        <v>42</v>
      </c>
      <c r="I69" s="29"/>
    </row>
    <row r="70" spans="2:10" ht="14.25" customHeight="1" x14ac:dyDescent="0.15">
      <c r="C70" s="3" t="s">
        <v>58</v>
      </c>
      <c r="D70" s="278" t="s">
        <v>80</v>
      </c>
      <c r="E70" s="278"/>
      <c r="F70" s="278"/>
      <c r="G70" s="278"/>
      <c r="H70" s="278"/>
      <c r="I70" s="1" t="s">
        <v>42</v>
      </c>
      <c r="J70" s="29"/>
    </row>
    <row r="71" spans="2:10" ht="14.25" customHeight="1" x14ac:dyDescent="0.15"/>
    <row r="72" spans="2:10" ht="14.25" customHeight="1" x14ac:dyDescent="0.15">
      <c r="B72" s="1" t="s">
        <v>46</v>
      </c>
    </row>
    <row r="73" spans="2:10" ht="14.25" customHeight="1" x14ac:dyDescent="0.15">
      <c r="C73" s="3" t="s">
        <v>50</v>
      </c>
      <c r="D73" s="278" t="s">
        <v>24</v>
      </c>
      <c r="E73" s="278"/>
      <c r="F73" s="278"/>
      <c r="G73" s="278"/>
      <c r="H73" s="1" t="s">
        <v>42</v>
      </c>
      <c r="I73" s="29"/>
    </row>
    <row r="74" spans="2:10" ht="14.25" customHeight="1" x14ac:dyDescent="0.15">
      <c r="C74" s="3" t="s">
        <v>51</v>
      </c>
      <c r="D74" s="278" t="s">
        <v>20</v>
      </c>
      <c r="E74" s="278"/>
      <c r="F74" s="278"/>
      <c r="G74" s="278"/>
      <c r="H74" s="1" t="s">
        <v>42</v>
      </c>
      <c r="I74" s="29"/>
    </row>
    <row r="75" spans="2:10" ht="14.25" customHeight="1" x14ac:dyDescent="0.15">
      <c r="C75" s="3" t="s">
        <v>52</v>
      </c>
      <c r="D75" s="282" t="s">
        <v>25</v>
      </c>
      <c r="E75" s="282"/>
      <c r="F75" s="282"/>
      <c r="G75" s="282"/>
      <c r="H75" s="1" t="s">
        <v>42</v>
      </c>
      <c r="I75" s="29"/>
    </row>
    <row r="76" spans="2:10" ht="14.25" customHeight="1" x14ac:dyDescent="0.15">
      <c r="C76" s="3"/>
      <c r="I76" s="29"/>
    </row>
    <row r="77" spans="2:10" ht="14.25" customHeight="1" x14ac:dyDescent="0.15">
      <c r="C77" s="3" t="s">
        <v>53</v>
      </c>
      <c r="D77" s="278" t="s">
        <v>21</v>
      </c>
      <c r="E77" s="278"/>
      <c r="F77" s="278"/>
      <c r="G77" s="278"/>
      <c r="H77" s="1" t="s">
        <v>42</v>
      </c>
      <c r="I77" s="29"/>
    </row>
    <row r="78" spans="2:10" ht="14.25" customHeight="1" x14ac:dyDescent="0.15">
      <c r="C78" s="3" t="s">
        <v>54</v>
      </c>
      <c r="D78" s="278" t="s">
        <v>26</v>
      </c>
      <c r="E78" s="278"/>
      <c r="F78" s="278"/>
      <c r="G78" s="278"/>
      <c r="H78" s="1" t="s">
        <v>42</v>
      </c>
      <c r="I78" s="29"/>
    </row>
    <row r="79" spans="2:10" ht="14.25" customHeight="1" x14ac:dyDescent="0.15">
      <c r="C79" s="3" t="s">
        <v>56</v>
      </c>
      <c r="D79" s="278" t="s">
        <v>23</v>
      </c>
      <c r="E79" s="278"/>
      <c r="F79" s="278"/>
      <c r="G79" s="278"/>
      <c r="H79" s="1" t="s">
        <v>42</v>
      </c>
      <c r="I79" s="29"/>
    </row>
    <row r="80" spans="2:10" ht="14.25" customHeight="1" x14ac:dyDescent="0.15">
      <c r="C80" s="3" t="s">
        <v>58</v>
      </c>
      <c r="D80" s="278" t="s">
        <v>80</v>
      </c>
      <c r="E80" s="278"/>
      <c r="F80" s="278"/>
      <c r="G80" s="278"/>
      <c r="H80" s="278"/>
      <c r="I80" s="1" t="s">
        <v>42</v>
      </c>
      <c r="J80" s="29"/>
    </row>
    <row r="81" spans="3:10" ht="14.25" customHeight="1" x14ac:dyDescent="0.15"/>
    <row r="82" spans="3:10" ht="14.25" customHeight="1" x14ac:dyDescent="0.15">
      <c r="C82" s="3" t="s">
        <v>50</v>
      </c>
      <c r="D82" s="278" t="s">
        <v>24</v>
      </c>
      <c r="E82" s="278"/>
      <c r="F82" s="278"/>
      <c r="G82" s="278"/>
      <c r="H82" s="1" t="s">
        <v>42</v>
      </c>
      <c r="I82" s="29"/>
    </row>
    <row r="83" spans="3:10" ht="14.25" customHeight="1" x14ac:dyDescent="0.15">
      <c r="C83" s="3" t="s">
        <v>51</v>
      </c>
      <c r="D83" s="278" t="s">
        <v>20</v>
      </c>
      <c r="E83" s="278"/>
      <c r="F83" s="278"/>
      <c r="G83" s="278"/>
      <c r="H83" s="1" t="s">
        <v>42</v>
      </c>
      <c r="I83" s="29"/>
    </row>
    <row r="84" spans="3:10" ht="14.25" customHeight="1" x14ac:dyDescent="0.15">
      <c r="C84" s="3" t="s">
        <v>52</v>
      </c>
      <c r="D84" s="282" t="s">
        <v>25</v>
      </c>
      <c r="E84" s="282"/>
      <c r="F84" s="282"/>
      <c r="G84" s="282"/>
      <c r="H84" s="1" t="s">
        <v>42</v>
      </c>
      <c r="I84" s="29"/>
    </row>
    <row r="85" spans="3:10" ht="14.25" customHeight="1" x14ac:dyDescent="0.15">
      <c r="C85" s="3"/>
      <c r="I85" s="29"/>
    </row>
    <row r="86" spans="3:10" ht="14.25" customHeight="1" x14ac:dyDescent="0.15">
      <c r="C86" s="3" t="s">
        <v>53</v>
      </c>
      <c r="D86" s="278" t="s">
        <v>21</v>
      </c>
      <c r="E86" s="278"/>
      <c r="F86" s="278"/>
      <c r="G86" s="278"/>
      <c r="H86" s="1" t="s">
        <v>42</v>
      </c>
      <c r="I86" s="29"/>
    </row>
    <row r="87" spans="3:10" ht="14.25" customHeight="1" x14ac:dyDescent="0.15">
      <c r="C87" s="3" t="s">
        <v>54</v>
      </c>
      <c r="D87" s="278" t="s">
        <v>26</v>
      </c>
      <c r="E87" s="278"/>
      <c r="F87" s="278"/>
      <c r="G87" s="278"/>
      <c r="H87" s="1" t="s">
        <v>42</v>
      </c>
      <c r="I87" s="29"/>
    </row>
    <row r="88" spans="3:10" ht="14.25" customHeight="1" x14ac:dyDescent="0.15">
      <c r="C88" s="3" t="s">
        <v>56</v>
      </c>
      <c r="D88" s="278" t="s">
        <v>23</v>
      </c>
      <c r="E88" s="278"/>
      <c r="F88" s="278"/>
      <c r="G88" s="278"/>
      <c r="H88" s="1" t="s">
        <v>42</v>
      </c>
      <c r="I88" s="29"/>
    </row>
    <row r="89" spans="3:10" ht="14.25" customHeight="1" x14ac:dyDescent="0.15">
      <c r="C89" s="3" t="s">
        <v>58</v>
      </c>
      <c r="D89" s="278" t="s">
        <v>80</v>
      </c>
      <c r="E89" s="278"/>
      <c r="F89" s="278"/>
      <c r="G89" s="278"/>
      <c r="H89" s="278"/>
      <c r="I89" s="1" t="s">
        <v>42</v>
      </c>
      <c r="J89" s="29"/>
    </row>
    <row r="90" spans="3:10" ht="14.25" customHeight="1" x14ac:dyDescent="0.15"/>
    <row r="91" spans="3:10" ht="14.25" customHeight="1" x14ac:dyDescent="0.15">
      <c r="C91" s="3" t="s">
        <v>50</v>
      </c>
      <c r="D91" s="278" t="s">
        <v>24</v>
      </c>
      <c r="E91" s="278"/>
      <c r="F91" s="278"/>
      <c r="G91" s="278"/>
      <c r="H91" s="1" t="s">
        <v>42</v>
      </c>
      <c r="I91" s="29"/>
    </row>
    <row r="92" spans="3:10" ht="14.25" customHeight="1" x14ac:dyDescent="0.15">
      <c r="C92" s="3" t="s">
        <v>51</v>
      </c>
      <c r="D92" s="278" t="s">
        <v>20</v>
      </c>
      <c r="E92" s="278"/>
      <c r="F92" s="278"/>
      <c r="G92" s="278"/>
      <c r="H92" s="1" t="s">
        <v>42</v>
      </c>
      <c r="I92" s="29"/>
    </row>
    <row r="93" spans="3:10" ht="14.25" customHeight="1" x14ac:dyDescent="0.15">
      <c r="C93" s="3" t="s">
        <v>52</v>
      </c>
      <c r="D93" s="282" t="s">
        <v>25</v>
      </c>
      <c r="E93" s="282"/>
      <c r="F93" s="282"/>
      <c r="G93" s="282"/>
      <c r="H93" s="1" t="s">
        <v>42</v>
      </c>
      <c r="I93" s="29"/>
    </row>
    <row r="94" spans="3:10" ht="14.25" customHeight="1" x14ac:dyDescent="0.15">
      <c r="C94" s="3"/>
      <c r="I94" s="29"/>
    </row>
    <row r="95" spans="3:10" ht="14.25" customHeight="1" x14ac:dyDescent="0.15">
      <c r="C95" s="3" t="s">
        <v>53</v>
      </c>
      <c r="D95" s="278" t="s">
        <v>21</v>
      </c>
      <c r="E95" s="278"/>
      <c r="F95" s="278"/>
      <c r="G95" s="278"/>
      <c r="H95" s="1" t="s">
        <v>42</v>
      </c>
      <c r="I95" s="29"/>
    </row>
    <row r="96" spans="3:10" ht="14.25" customHeight="1" x14ac:dyDescent="0.15">
      <c r="C96" s="3" t="s">
        <v>54</v>
      </c>
      <c r="D96" s="278" t="s">
        <v>26</v>
      </c>
      <c r="E96" s="278"/>
      <c r="F96" s="278"/>
      <c r="G96" s="278"/>
      <c r="H96" s="1" t="s">
        <v>42</v>
      </c>
      <c r="I96" s="29"/>
    </row>
    <row r="97" spans="1:27" ht="14.25" customHeight="1" x14ac:dyDescent="0.15">
      <c r="C97" s="3" t="s">
        <v>56</v>
      </c>
      <c r="D97" s="278" t="s">
        <v>23</v>
      </c>
      <c r="E97" s="278"/>
      <c r="F97" s="278"/>
      <c r="G97" s="278"/>
      <c r="H97" s="1" t="s">
        <v>42</v>
      </c>
      <c r="I97" s="29"/>
    </row>
    <row r="98" spans="1:27" ht="14.25" customHeight="1" x14ac:dyDescent="0.15">
      <c r="C98" s="3" t="s">
        <v>58</v>
      </c>
      <c r="D98" s="278" t="s">
        <v>80</v>
      </c>
      <c r="E98" s="278"/>
      <c r="F98" s="278"/>
      <c r="G98" s="278"/>
      <c r="H98" s="278"/>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15"/>
    <row r="101" spans="1:27" s="84" customFormat="1" ht="14.25" customHeight="1" x14ac:dyDescent="0.15">
      <c r="A101" s="84" t="s">
        <v>81</v>
      </c>
    </row>
    <row r="102" spans="1:27" s="84" customFormat="1" ht="14.25" customHeight="1" x14ac:dyDescent="0.15">
      <c r="C102" s="3" t="s">
        <v>50</v>
      </c>
      <c r="D102" s="278" t="s">
        <v>20</v>
      </c>
      <c r="E102" s="278"/>
      <c r="F102" s="278"/>
      <c r="G102" s="278"/>
      <c r="H102" s="84" t="s">
        <v>47</v>
      </c>
      <c r="I102" s="78"/>
    </row>
    <row r="103" spans="1:27" s="84" customFormat="1" ht="14.25" customHeight="1" x14ac:dyDescent="0.15">
      <c r="C103" s="3" t="s">
        <v>51</v>
      </c>
      <c r="D103" s="278" t="s">
        <v>28</v>
      </c>
      <c r="E103" s="278"/>
      <c r="F103" s="278"/>
      <c r="G103" s="278"/>
      <c r="H103" s="84" t="s">
        <v>47</v>
      </c>
      <c r="I103" s="78"/>
    </row>
    <row r="104" spans="1:27" s="84" customFormat="1" ht="14.25" customHeight="1" x14ac:dyDescent="0.15">
      <c r="C104" s="3"/>
      <c r="I104" s="78"/>
    </row>
    <row r="105" spans="1:27" s="84" customFormat="1" ht="14.25" customHeight="1" x14ac:dyDescent="0.15">
      <c r="C105" s="3" t="s">
        <v>52</v>
      </c>
      <c r="D105" s="278" t="s">
        <v>21</v>
      </c>
      <c r="E105" s="278"/>
      <c r="F105" s="278"/>
      <c r="G105" s="278"/>
      <c r="H105" s="84" t="s">
        <v>47</v>
      </c>
      <c r="I105" s="78"/>
    </row>
    <row r="106" spans="1:27" s="84" customFormat="1" ht="14.25" customHeight="1" x14ac:dyDescent="0.15">
      <c r="C106" s="3" t="s">
        <v>53</v>
      </c>
      <c r="D106" s="278" t="s">
        <v>26</v>
      </c>
      <c r="E106" s="278"/>
      <c r="F106" s="278"/>
      <c r="G106" s="278"/>
      <c r="H106" s="84" t="s">
        <v>47</v>
      </c>
      <c r="I106" s="78"/>
    </row>
    <row r="107" spans="1:27" s="84" customFormat="1" ht="14.25" customHeight="1" x14ac:dyDescent="0.15">
      <c r="A107" s="14"/>
      <c r="B107" s="14"/>
      <c r="C107" s="11" t="s">
        <v>54</v>
      </c>
      <c r="D107" s="279" t="s">
        <v>23</v>
      </c>
      <c r="E107" s="279"/>
      <c r="F107" s="279"/>
      <c r="G107" s="279"/>
      <c r="H107" s="14" t="s">
        <v>47</v>
      </c>
      <c r="I107" s="80"/>
      <c r="J107" s="14"/>
      <c r="K107" s="14"/>
      <c r="L107" s="14"/>
      <c r="M107" s="14"/>
      <c r="N107" s="14"/>
      <c r="O107" s="14"/>
      <c r="P107" s="14"/>
      <c r="Q107" s="14"/>
      <c r="R107" s="14"/>
      <c r="S107" s="14"/>
      <c r="T107" s="14"/>
      <c r="U107" s="14"/>
      <c r="V107" s="14"/>
      <c r="W107" s="14"/>
      <c r="X107" s="14"/>
      <c r="Y107" s="14"/>
      <c r="Z107" s="14"/>
      <c r="AA107" s="14"/>
    </row>
    <row r="108" spans="1:27" ht="14.25" customHeight="1" x14ac:dyDescent="0.15">
      <c r="A108" s="1" t="s">
        <v>82</v>
      </c>
    </row>
    <row r="109" spans="1:27" ht="14.25" customHeight="1" x14ac:dyDescent="0.15">
      <c r="C109" s="3" t="s">
        <v>50</v>
      </c>
      <c r="D109" s="278" t="s">
        <v>83</v>
      </c>
      <c r="E109" s="278"/>
      <c r="F109" s="278"/>
      <c r="G109" s="84" t="s">
        <v>47</v>
      </c>
      <c r="H109" s="85"/>
    </row>
    <row r="110" spans="1:27" ht="14.25" customHeight="1" x14ac:dyDescent="0.15">
      <c r="C110" s="3" t="s">
        <v>147</v>
      </c>
      <c r="D110" s="301" t="s">
        <v>148</v>
      </c>
      <c r="E110" s="301"/>
      <c r="F110" s="301"/>
      <c r="G110" s="13" t="s">
        <v>47</v>
      </c>
      <c r="H110" s="85"/>
    </row>
    <row r="111" spans="1:27" ht="14.25" customHeight="1" x14ac:dyDescent="0.15">
      <c r="C111" s="3" t="s">
        <v>52</v>
      </c>
      <c r="D111" s="301" t="s">
        <v>149</v>
      </c>
      <c r="E111" s="301"/>
      <c r="F111" s="301"/>
      <c r="G111" s="13" t="s">
        <v>47</v>
      </c>
      <c r="H111" s="85"/>
    </row>
    <row r="112" spans="1:27" ht="14.25" customHeight="1" x14ac:dyDescent="0.15">
      <c r="A112" s="2"/>
      <c r="B112" s="2"/>
      <c r="C112" s="11" t="s">
        <v>153</v>
      </c>
      <c r="D112" s="14" t="s">
        <v>150</v>
      </c>
      <c r="E112" s="14"/>
      <c r="F112" s="14"/>
      <c r="G112" s="14"/>
      <c r="H112" s="58"/>
      <c r="I112" s="2"/>
      <c r="J112" s="2"/>
      <c r="K112" s="31"/>
      <c r="L112" s="2"/>
      <c r="M112" s="2"/>
      <c r="N112" s="2"/>
      <c r="O112" s="2"/>
      <c r="P112" s="2"/>
      <c r="Q112" s="2"/>
      <c r="R112" s="2"/>
      <c r="S112" s="2"/>
      <c r="T112" s="2"/>
      <c r="U112" s="2"/>
      <c r="V112" s="2"/>
      <c r="W112" s="2"/>
      <c r="X112" s="2"/>
      <c r="Y112" s="2"/>
      <c r="Z112" s="2"/>
      <c r="AA112" s="2"/>
    </row>
    <row r="113" spans="1:27" ht="14.25" customHeight="1" x14ac:dyDescent="0.15">
      <c r="A113" s="1" t="s">
        <v>98</v>
      </c>
      <c r="G113" s="59"/>
      <c r="H113" s="60"/>
      <c r="I113" s="59"/>
      <c r="J113" s="59"/>
      <c r="K113" s="59"/>
      <c r="L113" s="59"/>
      <c r="M113" s="59"/>
      <c r="N113" s="59"/>
      <c r="O113" s="59"/>
    </row>
    <row r="114" spans="1:27" ht="14.25" customHeight="1" x14ac:dyDescent="0.15">
      <c r="C114" s="3" t="s">
        <v>50</v>
      </c>
      <c r="D114" s="278" t="s">
        <v>151</v>
      </c>
      <c r="E114" s="278"/>
      <c r="F114" s="278"/>
      <c r="G114" s="1" t="s">
        <v>42</v>
      </c>
      <c r="I114" s="3" t="s">
        <v>14</v>
      </c>
      <c r="J114" s="29"/>
      <c r="M114" s="1" t="s">
        <v>13</v>
      </c>
    </row>
    <row r="115" spans="1:27" ht="14.25" customHeight="1" x14ac:dyDescent="0.15">
      <c r="C115" s="3" t="s">
        <v>51</v>
      </c>
      <c r="D115" s="278" t="s">
        <v>91</v>
      </c>
      <c r="E115" s="278"/>
      <c r="F115" s="278"/>
      <c r="G115" s="1" t="s">
        <v>42</v>
      </c>
      <c r="H115" s="29"/>
    </row>
    <row r="116" spans="1:27" ht="14.25" customHeight="1" x14ac:dyDescent="0.15">
      <c r="C116" s="3" t="s">
        <v>152</v>
      </c>
      <c r="D116" s="278" t="s">
        <v>87</v>
      </c>
      <c r="E116" s="278"/>
      <c r="F116" s="278"/>
      <c r="G116" s="1" t="s">
        <v>42</v>
      </c>
      <c r="H116" s="29"/>
      <c r="I116" s="1" t="s">
        <v>96</v>
      </c>
      <c r="J116" s="8"/>
      <c r="K116" s="61"/>
      <c r="L116" s="8" t="s">
        <v>94</v>
      </c>
      <c r="M116" s="8"/>
      <c r="N116" s="61"/>
      <c r="O116" s="8" t="s">
        <v>95</v>
      </c>
      <c r="P116" s="8"/>
      <c r="Q116" s="61"/>
      <c r="R116" s="8" t="s">
        <v>97</v>
      </c>
      <c r="S116" s="8"/>
      <c r="T116" s="8"/>
      <c r="U116" s="61"/>
      <c r="V116" s="8"/>
      <c r="W116" s="8"/>
      <c r="X116" s="8" t="s">
        <v>13</v>
      </c>
      <c r="Y116" s="8"/>
      <c r="Z116" s="8"/>
      <c r="AA116" s="8"/>
    </row>
    <row r="117" spans="1:27" ht="14.25" customHeight="1" x14ac:dyDescent="0.15">
      <c r="C117" s="3"/>
      <c r="D117" s="79"/>
      <c r="E117" s="79"/>
      <c r="F117" s="79"/>
      <c r="H117" s="59"/>
      <c r="I117" s="59"/>
      <c r="J117" s="3" t="s">
        <v>49</v>
      </c>
      <c r="K117" s="306" t="s">
        <v>15</v>
      </c>
      <c r="L117" s="306"/>
      <c r="M117" s="306"/>
      <c r="N117" s="306"/>
      <c r="O117" s="84" t="s">
        <v>59</v>
      </c>
      <c r="P117" s="3" t="s">
        <v>49</v>
      </c>
      <c r="Q117" s="306" t="s">
        <v>16</v>
      </c>
      <c r="R117" s="306"/>
      <c r="S117" s="306"/>
      <c r="T117" s="306"/>
      <c r="U117" s="84" t="s">
        <v>59</v>
      </c>
      <c r="V117" s="3" t="s">
        <v>49</v>
      </c>
      <c r="W117" s="306" t="s">
        <v>17</v>
      </c>
      <c r="X117" s="306"/>
      <c r="Y117" s="306"/>
      <c r="Z117" s="306"/>
      <c r="AA117" s="84" t="s">
        <v>59</v>
      </c>
    </row>
    <row r="118" spans="1:27" ht="14.25" customHeight="1" x14ac:dyDescent="0.15">
      <c r="C118" s="3" t="s">
        <v>53</v>
      </c>
      <c r="D118" s="278" t="s">
        <v>155</v>
      </c>
      <c r="E118" s="278"/>
      <c r="F118" s="278"/>
      <c r="G118" s="1" t="s">
        <v>42</v>
      </c>
      <c r="H118" s="59"/>
      <c r="I118" s="59"/>
      <c r="J118" s="3" t="s">
        <v>49</v>
      </c>
      <c r="K118" s="78"/>
      <c r="L118" s="78"/>
      <c r="M118" s="78"/>
      <c r="N118" s="78"/>
      <c r="O118" s="84" t="s">
        <v>59</v>
      </c>
      <c r="P118" s="3" t="s">
        <v>49</v>
      </c>
      <c r="Q118" s="78"/>
      <c r="R118" s="78"/>
      <c r="S118" s="78"/>
      <c r="T118" s="78"/>
      <c r="U118" s="84" t="s">
        <v>59</v>
      </c>
      <c r="V118" s="3" t="s">
        <v>49</v>
      </c>
      <c r="W118" s="78"/>
      <c r="X118" s="78"/>
      <c r="Y118" s="78"/>
      <c r="Z118" s="78"/>
      <c r="AA118" s="84" t="s">
        <v>59</v>
      </c>
    </row>
    <row r="119" spans="1:27" ht="14.25" customHeight="1" x14ac:dyDescent="0.15">
      <c r="C119" s="36" t="s">
        <v>54</v>
      </c>
      <c r="D119" s="282" t="s">
        <v>156</v>
      </c>
      <c r="E119" s="282"/>
      <c r="F119" s="282"/>
      <c r="G119" s="1" t="s">
        <v>42</v>
      </c>
      <c r="H119" s="59"/>
      <c r="I119" s="59"/>
      <c r="J119" s="3" t="s">
        <v>49</v>
      </c>
      <c r="K119" s="78"/>
      <c r="L119" s="78"/>
      <c r="M119" s="78"/>
      <c r="N119" s="78"/>
      <c r="O119" s="84" t="s">
        <v>59</v>
      </c>
      <c r="P119" s="3" t="s">
        <v>49</v>
      </c>
      <c r="Q119" s="78"/>
      <c r="R119" s="78"/>
      <c r="S119" s="78"/>
      <c r="T119" s="78"/>
      <c r="U119" s="84" t="s">
        <v>59</v>
      </c>
      <c r="V119" s="3" t="s">
        <v>49</v>
      </c>
      <c r="W119" s="78"/>
      <c r="X119" s="78"/>
      <c r="Y119" s="78"/>
      <c r="Z119" s="78"/>
      <c r="AA119" s="84" t="s">
        <v>59</v>
      </c>
    </row>
    <row r="120" spans="1:27" ht="14.25" customHeight="1" x14ac:dyDescent="0.15">
      <c r="A120" s="2"/>
      <c r="B120" s="2"/>
      <c r="C120" s="11" t="s">
        <v>154</v>
      </c>
      <c r="D120" s="2" t="s">
        <v>89</v>
      </c>
      <c r="E120" s="2"/>
      <c r="F120" s="2"/>
      <c r="G120" s="2"/>
      <c r="H120" s="2"/>
      <c r="I120" s="2"/>
      <c r="J120" s="31"/>
      <c r="K120" s="2"/>
      <c r="L120" s="2"/>
      <c r="M120" s="2"/>
      <c r="N120" s="2"/>
      <c r="O120" s="2"/>
      <c r="P120" s="2"/>
      <c r="Q120" s="2"/>
      <c r="R120" s="2"/>
      <c r="S120" s="2"/>
      <c r="T120" s="2"/>
      <c r="U120" s="2"/>
      <c r="V120" s="2"/>
      <c r="W120" s="2"/>
      <c r="X120" s="2"/>
      <c r="Y120" s="2"/>
      <c r="Z120" s="2"/>
      <c r="AA120" s="2"/>
    </row>
    <row r="121" spans="1:27" ht="14.25" customHeight="1" x14ac:dyDescent="0.15">
      <c r="A121" s="1" t="s">
        <v>99</v>
      </c>
      <c r="J121" s="3" t="s">
        <v>4</v>
      </c>
      <c r="K121" s="30"/>
      <c r="L121" s="1" t="s">
        <v>3</v>
      </c>
      <c r="M121" s="30"/>
      <c r="N121" s="1" t="s">
        <v>2</v>
      </c>
      <c r="O121" s="30"/>
      <c r="P121" s="1" t="s">
        <v>1</v>
      </c>
    </row>
    <row r="122" spans="1:27" ht="14.25" customHeight="1" x14ac:dyDescent="0.15">
      <c r="A122" s="52" t="s">
        <v>100</v>
      </c>
      <c r="B122" s="52"/>
      <c r="C122" s="52"/>
      <c r="D122" s="52"/>
      <c r="E122" s="52"/>
      <c r="F122" s="52"/>
      <c r="G122" s="52"/>
      <c r="H122" s="52"/>
      <c r="I122" s="52"/>
      <c r="J122" s="34" t="s">
        <v>4</v>
      </c>
      <c r="K122" s="53"/>
      <c r="L122" s="52" t="s">
        <v>3</v>
      </c>
      <c r="M122" s="53"/>
      <c r="N122" s="52" t="s">
        <v>2</v>
      </c>
      <c r="O122" s="53"/>
      <c r="P122" s="52" t="s">
        <v>1</v>
      </c>
      <c r="Q122" s="52"/>
      <c r="R122" s="52"/>
      <c r="S122" s="52"/>
      <c r="T122" s="52"/>
      <c r="U122" s="52"/>
      <c r="V122" s="52"/>
      <c r="W122" s="52"/>
      <c r="X122" s="52"/>
      <c r="Y122" s="52"/>
      <c r="Z122" s="52"/>
      <c r="AA122" s="52"/>
    </row>
    <row r="123" spans="1:27" ht="14.25" customHeight="1" x14ac:dyDescent="0.15">
      <c r="A123" s="1" t="s">
        <v>101</v>
      </c>
      <c r="Q123" s="269" t="s">
        <v>61</v>
      </c>
      <c r="R123" s="269"/>
      <c r="S123" s="269"/>
      <c r="T123" s="269"/>
      <c r="U123" s="269"/>
      <c r="V123" s="269"/>
      <c r="W123" s="269"/>
      <c r="X123" s="269"/>
      <c r="Y123" s="269"/>
    </row>
    <row r="124" spans="1:27" ht="14.2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7" ht="14.25" customHeight="1" x14ac:dyDescent="0.15">
      <c r="C125" s="3" t="s">
        <v>102</v>
      </c>
      <c r="D125" s="29"/>
      <c r="E125" s="1" t="s">
        <v>103</v>
      </c>
      <c r="H125" s="3" t="s">
        <v>4</v>
      </c>
      <c r="I125" s="30"/>
      <c r="J125" s="1" t="s">
        <v>3</v>
      </c>
      <c r="K125" s="30"/>
      <c r="L125" s="1" t="s">
        <v>2</v>
      </c>
      <c r="M125" s="30"/>
      <c r="N125" s="1" t="s">
        <v>1</v>
      </c>
      <c r="P125" s="1" t="s">
        <v>12</v>
      </c>
      <c r="Q125" s="29"/>
      <c r="Z125" s="1" t="s">
        <v>13</v>
      </c>
    </row>
    <row r="126" spans="1:27" ht="14.25" customHeight="1" x14ac:dyDescent="0.15">
      <c r="A126" s="52" t="s">
        <v>157</v>
      </c>
      <c r="B126" s="52"/>
      <c r="C126" s="52"/>
      <c r="D126" s="52"/>
      <c r="E126" s="54"/>
      <c r="F126" s="52"/>
      <c r="G126" s="52"/>
      <c r="H126" s="52"/>
      <c r="I126" s="52"/>
      <c r="J126" s="52"/>
      <c r="K126" s="52"/>
      <c r="L126" s="52"/>
      <c r="M126" s="52"/>
      <c r="N126" s="52"/>
      <c r="O126" s="52"/>
      <c r="P126" s="52"/>
      <c r="Q126" s="52"/>
      <c r="R126" s="52"/>
      <c r="S126" s="52"/>
      <c r="T126" s="52"/>
      <c r="U126" s="52"/>
      <c r="V126" s="52"/>
      <c r="W126" s="52"/>
      <c r="X126" s="52"/>
      <c r="Y126" s="52"/>
      <c r="Z126" s="52"/>
      <c r="AA126" s="52"/>
    </row>
    <row r="127" spans="1:27" ht="14.25" customHeight="1" x14ac:dyDescent="0.15">
      <c r="A127" s="52" t="s">
        <v>158</v>
      </c>
      <c r="B127" s="52"/>
      <c r="C127" s="52"/>
      <c r="D127" s="52"/>
      <c r="E127" s="54"/>
      <c r="F127" s="52"/>
      <c r="G127" s="52"/>
      <c r="H127" s="52"/>
      <c r="I127" s="52"/>
      <c r="J127" s="52"/>
      <c r="K127" s="52"/>
      <c r="L127" s="52"/>
      <c r="M127" s="52"/>
      <c r="N127" s="52"/>
      <c r="O127" s="52"/>
      <c r="P127" s="52"/>
      <c r="Q127" s="52"/>
      <c r="R127" s="52"/>
      <c r="S127" s="52"/>
      <c r="T127" s="52"/>
      <c r="U127" s="52"/>
      <c r="V127" s="52"/>
      <c r="W127" s="52"/>
      <c r="X127" s="52"/>
      <c r="Y127" s="52"/>
      <c r="Z127" s="52"/>
      <c r="AA127" s="52"/>
    </row>
    <row r="128" spans="1:27"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3.75" customHeight="1" x14ac:dyDescent="0.15"/>
    <row r="282" ht="14.25" customHeight="1" x14ac:dyDescent="0.15"/>
    <row r="283" ht="14.2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7.25" customHeight="1" x14ac:dyDescent="0.15"/>
    <row r="306" ht="18.7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row r="1001" ht="14.25" customHeight="1" x14ac:dyDescent="0.15"/>
    <row r="1002" ht="14.25" customHeight="1" x14ac:dyDescent="0.15"/>
    <row r="1003" ht="14.25" customHeight="1" x14ac:dyDescent="0.15"/>
    <row r="1004" ht="14.25" customHeight="1" x14ac:dyDescent="0.15"/>
    <row r="1005" ht="14.25" customHeight="1" x14ac:dyDescent="0.15"/>
    <row r="1006" ht="14.25" customHeight="1" x14ac:dyDescent="0.15"/>
    <row r="1007" ht="14.25" customHeight="1" x14ac:dyDescent="0.15"/>
    <row r="1008" ht="14.25" customHeight="1" x14ac:dyDescent="0.15"/>
    <row r="1009" ht="14.25" customHeight="1" x14ac:dyDescent="0.15"/>
    <row r="1010" ht="14.25" customHeight="1" x14ac:dyDescent="0.15"/>
    <row r="1011" ht="14.25" customHeight="1" x14ac:dyDescent="0.15"/>
    <row r="1012" ht="14.25" customHeight="1" x14ac:dyDescent="0.15"/>
    <row r="1013" ht="14.25" customHeight="1" x14ac:dyDescent="0.15"/>
    <row r="1014" ht="14.25" customHeight="1" x14ac:dyDescent="0.15"/>
    <row r="1015" ht="14.25" customHeight="1" x14ac:dyDescent="0.15"/>
    <row r="1016" ht="14.25" customHeight="1" x14ac:dyDescent="0.15"/>
    <row r="1017" ht="14.25" customHeight="1" x14ac:dyDescent="0.15"/>
    <row r="1018" ht="14.25" customHeight="1" x14ac:dyDescent="0.15"/>
    <row r="1019" ht="14.25" customHeight="1" x14ac:dyDescent="0.15"/>
    <row r="1020" ht="14.25" customHeight="1" x14ac:dyDescent="0.15"/>
    <row r="1021" ht="14.25" customHeight="1" x14ac:dyDescent="0.15"/>
    <row r="1022" ht="14.25" customHeight="1" x14ac:dyDescent="0.15"/>
    <row r="1023" ht="14.25" customHeight="1" x14ac:dyDescent="0.15"/>
    <row r="1024" ht="14.25" customHeight="1" x14ac:dyDescent="0.15"/>
    <row r="1025" ht="14.25" customHeight="1" x14ac:dyDescent="0.15"/>
    <row r="1026" ht="14.25" customHeight="1" x14ac:dyDescent="0.15"/>
    <row r="1027" ht="14.25" customHeight="1" x14ac:dyDescent="0.15"/>
    <row r="1028" ht="14.25" customHeight="1" x14ac:dyDescent="0.15"/>
    <row r="1029" ht="14.25" customHeight="1" x14ac:dyDescent="0.15"/>
    <row r="1030" ht="14.25" customHeight="1" x14ac:dyDescent="0.15"/>
    <row r="1031" ht="14.25" customHeight="1" x14ac:dyDescent="0.15"/>
    <row r="1032" ht="14.25" customHeight="1" x14ac:dyDescent="0.15"/>
    <row r="1033" ht="14.25" customHeight="1" x14ac:dyDescent="0.15"/>
    <row r="1034" ht="14.25" customHeight="1" x14ac:dyDescent="0.15"/>
    <row r="1035" ht="14.25" customHeight="1" x14ac:dyDescent="0.15"/>
    <row r="1036" ht="14.25" customHeight="1" x14ac:dyDescent="0.15"/>
    <row r="1037" ht="14.25" customHeight="1" x14ac:dyDescent="0.15"/>
    <row r="1038" ht="14.25" customHeight="1" x14ac:dyDescent="0.15"/>
    <row r="1039" ht="14.25" customHeight="1" x14ac:dyDescent="0.15"/>
    <row r="1040" ht="14.25" customHeight="1" x14ac:dyDescent="0.15"/>
    <row r="1041" ht="14.25" customHeight="1" x14ac:dyDescent="0.15"/>
    <row r="1042" ht="14.25" customHeight="1" x14ac:dyDescent="0.15"/>
    <row r="1043" ht="14.25" customHeight="1" x14ac:dyDescent="0.15"/>
    <row r="1044" ht="14.25" customHeight="1" x14ac:dyDescent="0.15"/>
    <row r="1045" ht="14.25" customHeight="1" x14ac:dyDescent="0.15"/>
    <row r="1046" ht="14.25" customHeight="1" x14ac:dyDescent="0.15"/>
    <row r="1047" ht="14.25" customHeight="1" x14ac:dyDescent="0.15"/>
    <row r="1048" ht="14.25" customHeight="1" x14ac:dyDescent="0.15"/>
    <row r="1049" ht="14.25" customHeight="1" x14ac:dyDescent="0.15"/>
    <row r="1050" ht="14.25" customHeight="1" x14ac:dyDescent="0.15"/>
    <row r="1051" ht="14.25" customHeight="1" x14ac:dyDescent="0.15"/>
    <row r="1052" ht="14.25" customHeight="1" x14ac:dyDescent="0.15"/>
    <row r="1053" ht="14.25" customHeight="1" x14ac:dyDescent="0.15"/>
    <row r="1054" ht="14.25" customHeight="1" x14ac:dyDescent="0.15"/>
    <row r="1055" ht="14.25" customHeight="1" x14ac:dyDescent="0.15"/>
    <row r="1056" ht="14.25" customHeight="1" x14ac:dyDescent="0.15"/>
    <row r="1057" ht="14.25" customHeight="1" x14ac:dyDescent="0.15"/>
    <row r="1058" ht="14.25" customHeight="1" x14ac:dyDescent="0.15"/>
    <row r="1059" ht="14.25" customHeight="1" x14ac:dyDescent="0.15"/>
    <row r="1060" ht="14.25" customHeight="1" x14ac:dyDescent="0.15"/>
    <row r="1061" ht="14.25" customHeight="1" x14ac:dyDescent="0.15"/>
    <row r="1062" ht="14.25" customHeight="1" x14ac:dyDescent="0.15"/>
    <row r="1063" ht="14.25" customHeight="1" x14ac:dyDescent="0.15"/>
    <row r="1064" ht="14.25" customHeight="1" x14ac:dyDescent="0.15"/>
    <row r="1065" ht="14.25" customHeight="1" x14ac:dyDescent="0.15"/>
    <row r="1066" ht="14.25" customHeight="1" x14ac:dyDescent="0.15"/>
    <row r="1067" ht="14.25" customHeight="1" x14ac:dyDescent="0.15"/>
    <row r="1068" ht="14.25" customHeight="1" x14ac:dyDescent="0.15"/>
    <row r="1069" ht="14.25" customHeight="1" x14ac:dyDescent="0.15"/>
    <row r="1070" ht="14.25" customHeight="1" x14ac:dyDescent="0.15"/>
    <row r="1071" ht="14.25" customHeight="1" x14ac:dyDescent="0.15"/>
    <row r="1072" ht="14.25" customHeight="1" x14ac:dyDescent="0.15"/>
    <row r="1073" ht="14.25" customHeight="1" x14ac:dyDescent="0.15"/>
    <row r="1074" ht="14.25" customHeight="1" x14ac:dyDescent="0.15"/>
    <row r="1075" ht="14.25" customHeight="1" x14ac:dyDescent="0.15"/>
    <row r="1076" ht="14.25" customHeight="1" x14ac:dyDescent="0.15"/>
    <row r="1077" ht="14.25" customHeight="1" x14ac:dyDescent="0.15"/>
  </sheetData>
  <sheetProtection formatCells="0"/>
  <mergeCells count="62">
    <mergeCell ref="D50:G50"/>
    <mergeCell ref="S36:AA37"/>
    <mergeCell ref="S38:S39"/>
    <mergeCell ref="Z38:Z39"/>
    <mergeCell ref="A3:AA3"/>
    <mergeCell ref="A4:AA4"/>
    <mergeCell ref="A45:AA45"/>
    <mergeCell ref="D48:G48"/>
    <mergeCell ref="D49:G49"/>
    <mergeCell ref="D67:G67"/>
    <mergeCell ref="D51:G51"/>
    <mergeCell ref="D52:G52"/>
    <mergeCell ref="D54:G54"/>
    <mergeCell ref="D55:G55"/>
    <mergeCell ref="D56:G56"/>
    <mergeCell ref="D58:G58"/>
    <mergeCell ref="D59:G59"/>
    <mergeCell ref="D60:G60"/>
    <mergeCell ref="D63:G63"/>
    <mergeCell ref="D64:G64"/>
    <mergeCell ref="D65:G65"/>
    <mergeCell ref="D86:G86"/>
    <mergeCell ref="D80:H80"/>
    <mergeCell ref="D68:G68"/>
    <mergeCell ref="D69:G69"/>
    <mergeCell ref="D73:G73"/>
    <mergeCell ref="D74:G74"/>
    <mergeCell ref="D75:G75"/>
    <mergeCell ref="D77:G77"/>
    <mergeCell ref="D70:H70"/>
    <mergeCell ref="D78:G78"/>
    <mergeCell ref="D79:G79"/>
    <mergeCell ref="D82:G82"/>
    <mergeCell ref="D83:G83"/>
    <mergeCell ref="D84:G84"/>
    <mergeCell ref="D105:G105"/>
    <mergeCell ref="D87:G87"/>
    <mergeCell ref="D88:G88"/>
    <mergeCell ref="D91:G91"/>
    <mergeCell ref="D92:G92"/>
    <mergeCell ref="D93:G93"/>
    <mergeCell ref="D95:G95"/>
    <mergeCell ref="D89:H89"/>
    <mergeCell ref="D96:G96"/>
    <mergeCell ref="D97:G97"/>
    <mergeCell ref="D98:H98"/>
    <mergeCell ref="D102:G102"/>
    <mergeCell ref="D103:G103"/>
    <mergeCell ref="Q123:Y123"/>
    <mergeCell ref="D106:G106"/>
    <mergeCell ref="D107:G107"/>
    <mergeCell ref="D109:F109"/>
    <mergeCell ref="D110:F110"/>
    <mergeCell ref="D111:F111"/>
    <mergeCell ref="D114:F114"/>
    <mergeCell ref="D115:F115"/>
    <mergeCell ref="D116:F116"/>
    <mergeCell ref="K117:N117"/>
    <mergeCell ref="Q117:T117"/>
    <mergeCell ref="W117:Z117"/>
    <mergeCell ref="D118:F118"/>
    <mergeCell ref="D119:F119"/>
  </mergeCells>
  <phoneticPr fontId="3"/>
  <printOptions horizontalCentered="1"/>
  <pageMargins left="0.78740157480314965" right="0.78740157480314965" top="0.51181102362204722" bottom="0.51181102362204722" header="0.51181102362204722" footer="0.51181102362204722"/>
  <pageSetup paperSize="9" orientation="portrait" horizontalDpi="300" verticalDpi="300" r:id="rId1"/>
  <headerFooter alignWithMargins="0"/>
  <rowBreaks count="7" manualBreakCount="7">
    <brk id="44" max="16383" man="1"/>
    <brk id="98" max="16383" man="1"/>
    <brk id="207" max="16383" man="1"/>
    <brk id="256" max="16383" man="1"/>
    <brk id="281" max="16383" man="1"/>
    <brk id="350" max="16383" man="1"/>
    <brk id="3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45</vt:i4>
      </vt:variant>
    </vt:vector>
  </HeadingPairs>
  <TitlesOfParts>
    <vt:vector size="60" baseType="lpstr">
      <vt:lpstr>計算用</vt:lpstr>
      <vt:lpstr>長期優良(技術的審査)</vt:lpstr>
      <vt:lpstr>第一面</vt:lpstr>
      <vt:lpstr>委任状</vt:lpstr>
      <vt:lpstr>確認申請書(工作物1)</vt:lpstr>
      <vt:lpstr>確認申請書(工作物2)</vt:lpstr>
      <vt:lpstr>確認申請書(昇降機) </vt:lpstr>
      <vt:lpstr>確認申請書(昇降機以外)</vt:lpstr>
      <vt:lpstr>計画変更(工作物1)</vt:lpstr>
      <vt:lpstr>計画変更(工作物2)</vt:lpstr>
      <vt:lpstr>計画変更(昇降機)</vt:lpstr>
      <vt:lpstr>計画変更(昇降機以外)</vt:lpstr>
      <vt:lpstr>築造計画概要書</vt:lpstr>
      <vt:lpstr>工事施工者決定</vt:lpstr>
      <vt:lpstr>項目リスト</vt:lpstr>
      <vt:lpstr>委任状!Print_Area</vt:lpstr>
      <vt:lpstr>'確認申請書(工作物1)'!Print_Area</vt:lpstr>
      <vt:lpstr>'長期優良(技術的審査)'!Print_Area</vt:lpstr>
      <vt:lpstr>一級</vt:lpstr>
      <vt:lpstr>近隣商業地域</vt:lpstr>
      <vt:lpstr>近隣商業地域建ぺい率</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構造</vt:lpstr>
      <vt:lpstr>指定なし</vt:lpstr>
      <vt:lpstr>指定なし建ぺい率</vt:lpstr>
      <vt:lpstr>施工者</vt:lpstr>
      <vt:lpstr>準工業地域</vt:lpstr>
      <vt:lpstr>準工業地域建ぺい率</vt:lpstr>
      <vt:lpstr>準住居地域</vt:lpstr>
      <vt:lpstr>準住居地域建ぺい率</vt:lpstr>
      <vt:lpstr>商業地域</vt:lpstr>
      <vt:lpstr>商業地域建ぺい率</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二級</vt:lpstr>
      <vt:lpstr>便所</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謙治</dc:creator>
  <cp:lastModifiedBy>田口 大輔</cp:lastModifiedBy>
  <cp:lastPrinted>2025-03-19T07:43:10Z</cp:lastPrinted>
  <dcterms:created xsi:type="dcterms:W3CDTF">2009-11-16T05:52:37Z</dcterms:created>
  <dcterms:modified xsi:type="dcterms:W3CDTF">2025-03-19T07:55:53Z</dcterms:modified>
</cp:coreProperties>
</file>